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640" windowHeight="11760" tabRatio="751"/>
  </bookViews>
  <sheets>
    <sheet name="月間報告書1" sheetId="1" r:id="rId1"/>
    <sheet name="月間報告書2" sheetId="4" r:id="rId2"/>
    <sheet name="月間報告書３" sheetId="24" r:id="rId3"/>
    <sheet name="月間報告書4" sheetId="2" r:id="rId4"/>
    <sheet name="月間報告書5" sheetId="5" r:id="rId5"/>
    <sheet name="月間報告書6" sheetId="3" r:id="rId6"/>
    <sheet name="別紙３" sheetId="6" r:id="rId7"/>
  </sheets>
  <definedNames>
    <definedName name="_xlnm.Print_Area" localSheetId="0">月間報告書1!$A$1:$AB$49</definedName>
    <definedName name="_xlnm.Print_Area" localSheetId="3">月間報告書4!$A$1:$AB$57</definedName>
    <definedName name="_xlnm.Print_Area" localSheetId="5">月間報告書6!$A$1:$J$69</definedName>
    <definedName name="_xlnm.Print_Area" localSheetId="1">月間報告書2!$A$1:$AB$74</definedName>
    <definedName name="_xlnm.Print_Area" localSheetId="4">月間報告書5!$A$1:$AB$20</definedName>
    <definedName name="_xlnm.Print_Area" localSheetId="6">別紙３!$A$1:$AB$50</definedName>
    <definedName name="_xlnm.Print_Area" localSheetId="2">月間報告書３!$A$1:$J$69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<sst xmlns="http://schemas.openxmlformats.org/spreadsheetml/2006/main" xmlns:r="http://schemas.openxmlformats.org/officeDocument/2006/relationships" count="219" uniqueCount="219">
  <si>
    <t>木</t>
  </si>
  <si>
    <t>その他</t>
  </si>
  <si>
    <t>３～４歳未満</t>
    <rPh sb="3" eb="6">
      <t>サイミマン</t>
    </rPh>
    <phoneticPr fontId="2"/>
  </si>
  <si>
    <t>医師の対応</t>
    <rPh sb="0" eb="2">
      <t>イシ</t>
    </rPh>
    <rPh sb="3" eb="5">
      <t>タイオウ</t>
    </rPh>
    <phoneticPr fontId="2"/>
  </si>
  <si>
    <t>※様式は任意とする。ただし、毎日の時間別の体制を報告すること。</t>
    <rPh sb="1" eb="3">
      <t>ヨウシキ</t>
    </rPh>
    <rPh sb="4" eb="6">
      <t>ニンイ</t>
    </rPh>
    <rPh sb="14" eb="16">
      <t>マイニチ</t>
    </rPh>
    <rPh sb="17" eb="19">
      <t>ジカン</t>
    </rPh>
    <rPh sb="19" eb="20">
      <t>ベツ</t>
    </rPh>
    <rPh sb="21" eb="23">
      <t>タイセイ</t>
    </rPh>
    <rPh sb="24" eb="26">
      <t>ホウコク</t>
    </rPh>
    <phoneticPr fontId="2"/>
  </si>
  <si>
    <t>母</t>
    <rPh sb="0" eb="1">
      <t>ハハ</t>
    </rPh>
    <phoneticPr fontId="2"/>
  </si>
  <si>
    <t>その他</t>
    <rPh sb="2" eb="3">
      <t>タ</t>
    </rPh>
    <phoneticPr fontId="2"/>
  </si>
  <si>
    <t>７～８歳未満</t>
    <rPh sb="3" eb="4">
      <t>サイ</t>
    </rPh>
    <rPh sb="4" eb="6">
      <t>ミマン</t>
    </rPh>
    <phoneticPr fontId="2"/>
  </si>
  <si>
    <t>男</t>
    <rPh sb="0" eb="1">
      <t>オトコ</t>
    </rPh>
    <phoneticPr fontId="2"/>
  </si>
  <si>
    <t>13
時</t>
    <rPh sb="3" eb="4">
      <t>ジ</t>
    </rPh>
    <phoneticPr fontId="14"/>
  </si>
  <si>
    <t>火</t>
  </si>
  <si>
    <t>２０代</t>
    <rPh sb="2" eb="3">
      <t>ダイ</t>
    </rPh>
    <phoneticPr fontId="2"/>
  </si>
  <si>
    <t>４０代</t>
    <rPh sb="2" eb="3">
      <t>ダイ</t>
    </rPh>
    <phoneticPr fontId="2"/>
  </si>
  <si>
    <t>不明</t>
  </si>
  <si>
    <t>５～６歳未満</t>
    <rPh sb="3" eb="6">
      <t>サイミマン</t>
    </rPh>
    <phoneticPr fontId="2"/>
  </si>
  <si>
    <t>駿東郡清水町</t>
  </si>
  <si>
    <t>土</t>
  </si>
  <si>
    <t>日</t>
    <rPh sb="0" eb="1">
      <t>ニチ</t>
    </rPh>
    <phoneticPr fontId="2"/>
  </si>
  <si>
    <t>水</t>
  </si>
  <si>
    <t>28日</t>
  </si>
  <si>
    <t>８～９歳未満</t>
    <rPh sb="3" eb="4">
      <t>サイ</t>
    </rPh>
    <rPh sb="4" eb="6">
      <t>ミマン</t>
    </rPh>
    <phoneticPr fontId="2"/>
  </si>
  <si>
    <t>３０分以上</t>
    <rPh sb="2" eb="5">
      <t>フンイジョウ</t>
    </rPh>
    <phoneticPr fontId="2"/>
  </si>
  <si>
    <t>藤枝市</t>
  </si>
  <si>
    <t>金</t>
  </si>
  <si>
    <t>掛川市</t>
  </si>
  <si>
    <t>相談者</t>
    <rPh sb="0" eb="3">
      <t>ソウダンシャ</t>
    </rPh>
    <phoneticPr fontId="2"/>
  </si>
  <si>
    <t>14～15歳未満</t>
    <rPh sb="5" eb="6">
      <t>サイ</t>
    </rPh>
    <rPh sb="6" eb="8">
      <t>ミマン</t>
    </rPh>
    <phoneticPr fontId="2"/>
  </si>
  <si>
    <t>伊東市</t>
  </si>
  <si>
    <t>不明</t>
    <rPh sb="0" eb="2">
      <t>フメイ</t>
    </rPh>
    <phoneticPr fontId="2"/>
  </si>
  <si>
    <t>６０代以上</t>
    <rPh sb="2" eb="5">
      <t>ダイイジョウ</t>
    </rPh>
    <phoneticPr fontId="2"/>
  </si>
  <si>
    <t>月</t>
    <rPh sb="0" eb="1">
      <t>ゲツ</t>
    </rPh>
    <phoneticPr fontId="2"/>
  </si>
  <si>
    <t>何かあれば受診するようすすめた</t>
    <rPh sb="0" eb="1">
      <t>ナニ</t>
    </rPh>
    <rPh sb="5" eb="7">
      <t>ジュシン</t>
    </rPh>
    <phoneticPr fontId="2"/>
  </si>
  <si>
    <t>下痢</t>
    <rPh sb="0" eb="2">
      <t>ゲリ</t>
    </rPh>
    <phoneticPr fontId="2"/>
  </si>
  <si>
    <t>直ぐの医療機関受診をすすめた</t>
    <rPh sb="0" eb="1">
      <t>ス</t>
    </rPh>
    <rPh sb="3" eb="5">
      <t>イリョウ</t>
    </rPh>
    <rPh sb="5" eb="7">
      <t>キカン</t>
    </rPh>
    <rPh sb="7" eb="9">
      <t>ジュシン</t>
    </rPh>
    <phoneticPr fontId="2"/>
  </si>
  <si>
    <t>１１９番をすすめた</t>
    <rPh sb="3" eb="4">
      <t>バン</t>
    </rPh>
    <phoneticPr fontId="2"/>
  </si>
  <si>
    <t>内容別</t>
    <rPh sb="0" eb="2">
      <t>ナイヨウ</t>
    </rPh>
    <rPh sb="2" eb="3">
      <t>ベツ</t>
    </rPh>
    <phoneticPr fontId="2"/>
  </si>
  <si>
    <t>10～11歳未満</t>
    <rPh sb="5" eb="6">
      <t>サイ</t>
    </rPh>
    <rPh sb="6" eb="8">
      <t>ミマン</t>
    </rPh>
    <phoneticPr fontId="2"/>
  </si>
  <si>
    <t>頭部打撲</t>
    <rPh sb="0" eb="2">
      <t>トウブ</t>
    </rPh>
    <rPh sb="2" eb="4">
      <t>ダボク</t>
    </rPh>
    <phoneticPr fontId="2"/>
  </si>
  <si>
    <t>31日</t>
  </si>
  <si>
    <t>３０代</t>
    <rPh sb="2" eb="3">
      <t>ダイ</t>
    </rPh>
    <phoneticPr fontId="2"/>
  </si>
  <si>
    <t>１歳未満</t>
    <rPh sb="1" eb="4">
      <t>サイミマン</t>
    </rPh>
    <phoneticPr fontId="2"/>
  </si>
  <si>
    <t>０～５分未満</t>
    <rPh sb="3" eb="4">
      <t>フン</t>
    </rPh>
    <rPh sb="4" eb="6">
      <t>ミマン</t>
    </rPh>
    <phoneticPr fontId="2"/>
  </si>
  <si>
    <t>２０歳未満</t>
    <rPh sb="2" eb="5">
      <t>サイミマン</t>
    </rPh>
    <phoneticPr fontId="2"/>
  </si>
  <si>
    <t>１５～２０分未満</t>
    <rPh sb="5" eb="6">
      <t>フン</t>
    </rPh>
    <rPh sb="6" eb="8">
      <t>ミマン</t>
    </rPh>
    <phoneticPr fontId="2"/>
  </si>
  <si>
    <t>１０～１５分未満</t>
    <rPh sb="5" eb="6">
      <t>フン</t>
    </rPh>
    <rPh sb="6" eb="8">
      <t>ミマン</t>
    </rPh>
    <phoneticPr fontId="2"/>
  </si>
  <si>
    <t>５～１０分未満</t>
    <rPh sb="4" eb="5">
      <t>フン</t>
    </rPh>
    <rPh sb="5" eb="7">
      <t>ミマン</t>
    </rPh>
    <phoneticPr fontId="2"/>
  </si>
  <si>
    <t>父</t>
    <rPh sb="0" eb="1">
      <t>チチ</t>
    </rPh>
    <phoneticPr fontId="2"/>
  </si>
  <si>
    <t>２０～３０分未満</t>
    <rPh sb="5" eb="6">
      <t>フン</t>
    </rPh>
    <rPh sb="6" eb="8">
      <t>ミマン</t>
    </rPh>
    <phoneticPr fontId="2"/>
  </si>
  <si>
    <t>続柄</t>
    <rPh sb="0" eb="2">
      <t>ゾクガラ</t>
    </rPh>
    <phoneticPr fontId="2"/>
  </si>
  <si>
    <t>５０代</t>
    <rPh sb="2" eb="3">
      <t>ダイ</t>
    </rPh>
    <phoneticPr fontId="2"/>
  </si>
  <si>
    <t>新型コロナウイルス関連</t>
    <rPh sb="0" eb="2">
      <t>シンガタ</t>
    </rPh>
    <rPh sb="9" eb="11">
      <t>カンレン</t>
    </rPh>
    <phoneticPr fontId="2"/>
  </si>
  <si>
    <t>祖父母</t>
    <rPh sb="0" eb="3">
      <t>ソフボ</t>
    </rPh>
    <phoneticPr fontId="2"/>
  </si>
  <si>
    <t>嘔吐</t>
    <rPh sb="0" eb="2">
      <t>オウト</t>
    </rPh>
    <phoneticPr fontId="2"/>
  </si>
  <si>
    <t>21日</t>
  </si>
  <si>
    <t>榛原郡吉田町</t>
  </si>
  <si>
    <t>歯科口腔</t>
    <rPh sb="0" eb="2">
      <t>シカ</t>
    </rPh>
    <rPh sb="2" eb="4">
      <t>コウクウ</t>
    </rPh>
    <phoneticPr fontId="2"/>
  </si>
  <si>
    <t>04
時</t>
    <rPh sb="3" eb="4">
      <t>ジ</t>
    </rPh>
    <phoneticPr fontId="14"/>
  </si>
  <si>
    <t>１～２歳未満</t>
    <rPh sb="3" eb="6">
      <t>サイミマン</t>
    </rPh>
    <phoneticPr fontId="2"/>
  </si>
  <si>
    <t>10日</t>
  </si>
  <si>
    <t>相談対象者</t>
    <rPh sb="0" eb="2">
      <t>ソウダン</t>
    </rPh>
    <rPh sb="2" eb="5">
      <t>タイショウシャ</t>
    </rPh>
    <phoneticPr fontId="2"/>
  </si>
  <si>
    <t>女</t>
    <rPh sb="0" eb="1">
      <t>オンナ</t>
    </rPh>
    <phoneticPr fontId="2"/>
  </si>
  <si>
    <t>予防接種</t>
    <rPh sb="0" eb="2">
      <t>ヨボウ</t>
    </rPh>
    <rPh sb="2" eb="4">
      <t>セッシュ</t>
    </rPh>
    <phoneticPr fontId="2"/>
  </si>
  <si>
    <t>磐田市</t>
  </si>
  <si>
    <t>４～５歳未満</t>
    <rPh sb="3" eb="6">
      <t>サイミマン</t>
    </rPh>
    <phoneticPr fontId="2"/>
  </si>
  <si>
    <t>回答内容</t>
    <rPh sb="0" eb="2">
      <t>カイトウ</t>
    </rPh>
    <rPh sb="2" eb="4">
      <t>ナイヨウ</t>
    </rPh>
    <phoneticPr fontId="2"/>
  </si>
  <si>
    <t>２～３歳未満</t>
    <rPh sb="3" eb="6">
      <t>サイミマン</t>
    </rPh>
    <phoneticPr fontId="2"/>
  </si>
  <si>
    <t>翌日の医療機関受診をすすめた</t>
    <rPh sb="0" eb="2">
      <t>ヨクジツ</t>
    </rPh>
    <rPh sb="3" eb="5">
      <t>イリョウ</t>
    </rPh>
    <rPh sb="5" eb="7">
      <t>キカン</t>
    </rPh>
    <rPh sb="7" eb="9">
      <t>ジュシン</t>
    </rPh>
    <phoneticPr fontId="2"/>
  </si>
  <si>
    <t>21
時</t>
    <rPh sb="3" eb="4">
      <t>ジ</t>
    </rPh>
    <phoneticPr fontId="14"/>
  </si>
  <si>
    <t>一般的な保健指導･育児指導</t>
    <rPh sb="0" eb="3">
      <t>イッパンテキ</t>
    </rPh>
    <rPh sb="4" eb="6">
      <t>ホケン</t>
    </rPh>
    <rPh sb="6" eb="8">
      <t>シドウ</t>
    </rPh>
    <rPh sb="9" eb="11">
      <t>イクジ</t>
    </rPh>
    <rPh sb="11" eb="13">
      <t>シドウ</t>
    </rPh>
    <phoneticPr fontId="2"/>
  </si>
  <si>
    <t>地域</t>
    <rPh sb="0" eb="2">
      <t>チイキ</t>
    </rPh>
    <phoneticPr fontId="2"/>
  </si>
  <si>
    <t>浜松市</t>
  </si>
  <si>
    <t>富士市</t>
  </si>
  <si>
    <t>06日</t>
  </si>
  <si>
    <t>賀茂郡河津町</t>
  </si>
  <si>
    <t>下田市</t>
  </si>
  <si>
    <t>16
時</t>
    <rPh sb="3" eb="4">
      <t>ジ</t>
    </rPh>
    <phoneticPr fontId="14"/>
  </si>
  <si>
    <t>賀茂郡東伊豆町</t>
  </si>
  <si>
    <t>賀茂郡南伊豆町</t>
  </si>
  <si>
    <t>賀茂郡松崎町</t>
  </si>
  <si>
    <t>賀茂郡西伊豆町</t>
  </si>
  <si>
    <t>熱海市</t>
  </si>
  <si>
    <t>伊豆市</t>
  </si>
  <si>
    <t>三島市</t>
  </si>
  <si>
    <t>11～12歳未満</t>
    <rPh sb="5" eb="6">
      <t>サイ</t>
    </rPh>
    <rPh sb="6" eb="8">
      <t>ミマン</t>
    </rPh>
    <phoneticPr fontId="2"/>
  </si>
  <si>
    <t>医師から助言を受けた</t>
    <rPh sb="0" eb="2">
      <t>イシ</t>
    </rPh>
    <rPh sb="4" eb="6">
      <t>ジョゲン</t>
    </rPh>
    <rPh sb="7" eb="8">
      <t>ウ</t>
    </rPh>
    <phoneticPr fontId="2"/>
  </si>
  <si>
    <t>沼津市</t>
  </si>
  <si>
    <t>裾野市</t>
  </si>
  <si>
    <t>駿東郡長泉町</t>
  </si>
  <si>
    <t>（別紙３）</t>
    <rPh sb="1" eb="3">
      <t>ベッシ</t>
    </rPh>
    <phoneticPr fontId="2"/>
  </si>
  <si>
    <t>駿東郡小山町</t>
  </si>
  <si>
    <t>御殿場市</t>
  </si>
  <si>
    <t>伊豆の国市</t>
  </si>
  <si>
    <t>田方郡函南町</t>
  </si>
  <si>
    <t>30日</t>
  </si>
  <si>
    <t>富士宮市</t>
  </si>
  <si>
    <t>22日</t>
  </si>
  <si>
    <t>静岡　計</t>
    <rPh sb="0" eb="2">
      <t>シズオカ</t>
    </rPh>
    <rPh sb="3" eb="4">
      <t>ケイ</t>
    </rPh>
    <phoneticPr fontId="2"/>
  </si>
  <si>
    <t>静岡市</t>
  </si>
  <si>
    <t>02日</t>
  </si>
  <si>
    <t>島田市</t>
  </si>
  <si>
    <t>焼津市</t>
  </si>
  <si>
    <t>牧之原市</t>
  </si>
  <si>
    <t>榛原郡川根本町</t>
  </si>
  <si>
    <t>袋井市</t>
  </si>
  <si>
    <t>御前崎市</t>
  </si>
  <si>
    <t>菊川市</t>
  </si>
  <si>
    <t>周智郡森町</t>
  </si>
  <si>
    <t>湖西市</t>
  </si>
  <si>
    <t xml:space="preserve">       年  月</t>
  </si>
  <si>
    <t>６～７歳未満</t>
    <rPh sb="3" eb="4">
      <t>サイ</t>
    </rPh>
    <rPh sb="4" eb="6">
      <t>ミマン</t>
    </rPh>
    <phoneticPr fontId="2"/>
  </si>
  <si>
    <t>９～10歳未満</t>
    <rPh sb="4" eb="5">
      <t>サイ</t>
    </rPh>
    <rPh sb="5" eb="7">
      <t>ミマン</t>
    </rPh>
    <phoneticPr fontId="2"/>
  </si>
  <si>
    <t>12～13歳未満</t>
    <rPh sb="5" eb="6">
      <t>サイ</t>
    </rPh>
    <rPh sb="6" eb="8">
      <t>ミマン</t>
    </rPh>
    <phoneticPr fontId="2"/>
  </si>
  <si>
    <t>13～14歳未満</t>
    <rPh sb="5" eb="6">
      <t>サイ</t>
    </rPh>
    <rPh sb="6" eb="8">
      <t>ミマン</t>
    </rPh>
    <phoneticPr fontId="2"/>
  </si>
  <si>
    <t>熱海伊東　計</t>
    <rPh sb="0" eb="2">
      <t>アタミ</t>
    </rPh>
    <rPh sb="2" eb="4">
      <t>イトウ</t>
    </rPh>
    <rPh sb="5" eb="6">
      <t>ケイ</t>
    </rPh>
    <phoneticPr fontId="2"/>
  </si>
  <si>
    <t>賀茂　計</t>
    <rPh sb="0" eb="2">
      <t>カモ</t>
    </rPh>
    <rPh sb="3" eb="4">
      <t>ケイ</t>
    </rPh>
    <phoneticPr fontId="2"/>
  </si>
  <si>
    <t>12
時</t>
    <rPh sb="3" eb="4">
      <t>ジ</t>
    </rPh>
    <phoneticPr fontId="14"/>
  </si>
  <si>
    <t>駿東田方　計</t>
    <rPh sb="0" eb="2">
      <t>スントウ</t>
    </rPh>
    <rPh sb="2" eb="4">
      <t>タガタ</t>
    </rPh>
    <rPh sb="5" eb="6">
      <t>ケイ</t>
    </rPh>
    <phoneticPr fontId="2"/>
  </si>
  <si>
    <t>富士　計</t>
    <rPh sb="0" eb="2">
      <t>フジ</t>
    </rPh>
    <rPh sb="3" eb="4">
      <t>ケイ</t>
    </rPh>
    <phoneticPr fontId="2"/>
  </si>
  <si>
    <t>志太榛原　計</t>
    <rPh sb="0" eb="2">
      <t>シダ</t>
    </rPh>
    <rPh sb="2" eb="4">
      <t>ハイバラ</t>
    </rPh>
    <rPh sb="5" eb="6">
      <t>ケイ</t>
    </rPh>
    <phoneticPr fontId="2"/>
  </si>
  <si>
    <t>中東遠　計</t>
    <rPh sb="0" eb="1">
      <t>チュウ</t>
    </rPh>
    <rPh sb="1" eb="2">
      <t>トウ</t>
    </rPh>
    <rPh sb="2" eb="3">
      <t>エン</t>
    </rPh>
    <rPh sb="4" eb="5">
      <t>ケイ</t>
    </rPh>
    <phoneticPr fontId="2"/>
  </si>
  <si>
    <t>西部　計</t>
    <rPh sb="0" eb="2">
      <t>セイブ</t>
    </rPh>
    <rPh sb="3" eb="4">
      <t>ケイ</t>
    </rPh>
    <phoneticPr fontId="2"/>
  </si>
  <si>
    <t>その他　計</t>
    <rPh sb="2" eb="3">
      <t>タ</t>
    </rPh>
    <rPh sb="4" eb="5">
      <t>ケイ</t>
    </rPh>
    <phoneticPr fontId="2"/>
  </si>
  <si>
    <t>医師が対応した</t>
    <rPh sb="0" eb="2">
      <t>イシ</t>
    </rPh>
    <rPh sb="3" eb="5">
      <t>タイオウ</t>
    </rPh>
    <phoneticPr fontId="2"/>
  </si>
  <si>
    <t>26日</t>
  </si>
  <si>
    <t>合計</t>
    <rPh sb="0" eb="2">
      <t>ゴウケイ</t>
    </rPh>
    <phoneticPr fontId="14"/>
  </si>
  <si>
    <t>３　曜日別件数</t>
    <rPh sb="2" eb="4">
      <t>ヨウビ</t>
    </rPh>
    <rPh sb="4" eb="5">
      <t>ベツ</t>
    </rPh>
    <rPh sb="5" eb="7">
      <t>ケンスウ</t>
    </rPh>
    <phoneticPr fontId="2"/>
  </si>
  <si>
    <t>23
時</t>
    <rPh sb="3" eb="4">
      <t>ジ</t>
    </rPh>
    <phoneticPr fontId="14"/>
  </si>
  <si>
    <t>1-2　相談件数（平均）</t>
    <rPh sb="4" eb="6">
      <t>そうだん</t>
    </rPh>
    <rPh sb="6" eb="8">
      <t>けんすう</t>
    </rPh>
    <rPh sb="9" eb="11">
      <t>へいきん</t>
    </rPh>
    <phoneticPr fontId="14" type="Hiragana"/>
  </si>
  <si>
    <t>22
時</t>
    <rPh sb="3" eb="4">
      <t>ジ</t>
    </rPh>
    <phoneticPr fontId="14"/>
  </si>
  <si>
    <t>20
時</t>
    <rPh sb="3" eb="4">
      <t>ジ</t>
    </rPh>
    <phoneticPr fontId="14"/>
  </si>
  <si>
    <t>09
時</t>
    <rPh sb="3" eb="4">
      <t>ジ</t>
    </rPh>
    <phoneticPr fontId="14"/>
  </si>
  <si>
    <t>19
時</t>
    <rPh sb="3" eb="4">
      <t>ジ</t>
    </rPh>
    <phoneticPr fontId="14"/>
  </si>
  <si>
    <t>18
時</t>
    <rPh sb="3" eb="4">
      <t>ジ</t>
    </rPh>
    <phoneticPr fontId="14"/>
  </si>
  <si>
    <t>16日</t>
  </si>
  <si>
    <t>27日</t>
  </si>
  <si>
    <t>17
時</t>
    <rPh sb="3" eb="4">
      <t>ジ</t>
    </rPh>
    <phoneticPr fontId="14"/>
  </si>
  <si>
    <t>15
時</t>
    <rPh sb="3" eb="4">
      <t>ジ</t>
    </rPh>
    <phoneticPr fontId="14"/>
  </si>
  <si>
    <t>04日</t>
  </si>
  <si>
    <t>14
時</t>
    <rPh sb="3" eb="4">
      <t>ジ</t>
    </rPh>
    <phoneticPr fontId="14"/>
  </si>
  <si>
    <t>11
時</t>
    <rPh sb="3" eb="4">
      <t>ジ</t>
    </rPh>
    <phoneticPr fontId="14"/>
  </si>
  <si>
    <t>10
時</t>
    <rPh sb="3" eb="4">
      <t>ジ</t>
    </rPh>
    <phoneticPr fontId="14"/>
  </si>
  <si>
    <t>08
時</t>
    <rPh sb="3" eb="4">
      <t>ジ</t>
    </rPh>
    <phoneticPr fontId="14"/>
  </si>
  <si>
    <t>07
時</t>
    <rPh sb="3" eb="4">
      <t>ジ</t>
    </rPh>
    <phoneticPr fontId="14"/>
  </si>
  <si>
    <t>06
時</t>
    <rPh sb="3" eb="4">
      <t>ジ</t>
    </rPh>
    <phoneticPr fontId="14"/>
  </si>
  <si>
    <t>05
時</t>
    <rPh sb="3" eb="4">
      <t>ジ</t>
    </rPh>
    <phoneticPr fontId="14"/>
  </si>
  <si>
    <t>29日</t>
  </si>
  <si>
    <t>03
時</t>
    <rPh sb="3" eb="4">
      <t>ジ</t>
    </rPh>
    <phoneticPr fontId="14"/>
  </si>
  <si>
    <t>02
時</t>
    <rPh sb="3" eb="4">
      <t>ジ</t>
    </rPh>
    <phoneticPr fontId="14"/>
  </si>
  <si>
    <t>01
時</t>
    <rPh sb="3" eb="4">
      <t>ジ</t>
    </rPh>
    <phoneticPr fontId="14"/>
  </si>
  <si>
    <t>時間帯</t>
    <rPh sb="0" eb="2">
      <t>ジカン</t>
    </rPh>
    <rPh sb="2" eb="3">
      <t>タイ</t>
    </rPh>
    <phoneticPr fontId="14"/>
  </si>
  <si>
    <t>00
時</t>
    <rPh sb="3" eb="4">
      <t>ジ</t>
    </rPh>
    <phoneticPr fontId="14"/>
  </si>
  <si>
    <t>１　相談件数</t>
  </si>
  <si>
    <t>曜日</t>
    <rPh sb="0" eb="2">
      <t>ヨウビ</t>
    </rPh>
    <phoneticPr fontId="14"/>
  </si>
  <si>
    <t>日付</t>
    <rPh sb="0" eb="2">
      <t>ヒヅケ</t>
    </rPh>
    <phoneticPr fontId="14"/>
  </si>
  <si>
    <t>日</t>
    <rPh sb="0" eb="1">
      <t>ヒ</t>
    </rPh>
    <phoneticPr fontId="14"/>
  </si>
  <si>
    <t>01日</t>
  </si>
  <si>
    <t>03日</t>
  </si>
  <si>
    <t>05日</t>
  </si>
  <si>
    <t>07日</t>
  </si>
  <si>
    <t>08日</t>
  </si>
  <si>
    <t>09日</t>
  </si>
  <si>
    <t>11日</t>
  </si>
  <si>
    <t>20日</t>
  </si>
  <si>
    <t>12日</t>
  </si>
  <si>
    <t>13日</t>
  </si>
  <si>
    <t>14日</t>
  </si>
  <si>
    <t>15日</t>
  </si>
  <si>
    <t>17日</t>
  </si>
  <si>
    <t>18日</t>
  </si>
  <si>
    <t>19日</t>
  </si>
  <si>
    <t>25日</t>
  </si>
  <si>
    <t>23日</t>
  </si>
  <si>
    <t>24日</t>
  </si>
  <si>
    <t>平均通話時間</t>
    <rPh sb="0" eb="2">
      <t>ヘイキン</t>
    </rPh>
    <rPh sb="2" eb="4">
      <t>ツウワ</t>
    </rPh>
    <rPh sb="4" eb="6">
      <t>ジカン</t>
    </rPh>
    <phoneticPr fontId="2"/>
  </si>
  <si>
    <t>最長通話時間</t>
    <rPh sb="0" eb="2">
      <t>サイチョウ</t>
    </rPh>
    <rPh sb="2" eb="4">
      <t>ツウワ</t>
    </rPh>
    <rPh sb="4" eb="6">
      <t>ジカン</t>
    </rPh>
    <phoneticPr fontId="2"/>
  </si>
  <si>
    <t>相談内容</t>
    <rPh sb="0" eb="2">
      <t>ソウダン</t>
    </rPh>
    <rPh sb="2" eb="4">
      <t>ナイヨウ</t>
    </rPh>
    <phoneticPr fontId="2"/>
  </si>
  <si>
    <t>育児・しつけ</t>
    <rPh sb="0" eb="2">
      <t>イクジ</t>
    </rPh>
    <phoneticPr fontId="2"/>
  </si>
  <si>
    <t>一般の病気の相談</t>
    <rPh sb="0" eb="2">
      <t>イッパン</t>
    </rPh>
    <rPh sb="3" eb="5">
      <t>ビョウキ</t>
    </rPh>
    <rPh sb="6" eb="8">
      <t>ソウダン</t>
    </rPh>
    <phoneticPr fontId="2"/>
  </si>
  <si>
    <t>くすりの相談</t>
    <rPh sb="4" eb="6">
      <t>ソウダン</t>
    </rPh>
    <phoneticPr fontId="2"/>
  </si>
  <si>
    <t>救急医療相談</t>
    <rPh sb="0" eb="2">
      <t>キュウキュウ</t>
    </rPh>
    <rPh sb="2" eb="4">
      <t>イリョウ</t>
    </rPh>
    <rPh sb="4" eb="6">
      <t>ソウダン</t>
    </rPh>
    <phoneticPr fontId="2"/>
  </si>
  <si>
    <t>計</t>
    <rPh sb="0" eb="1">
      <t>ケイ</t>
    </rPh>
    <phoneticPr fontId="2"/>
  </si>
  <si>
    <t>月実績報告書 累計（３／３）</t>
    <rPh sb="0" eb="1">
      <t>ツキ</t>
    </rPh>
    <rPh sb="1" eb="3">
      <t>ジッセキ</t>
    </rPh>
    <rPh sb="3" eb="5">
      <t>ホウコク</t>
    </rPh>
    <rPh sb="5" eb="6">
      <t>ショ</t>
    </rPh>
    <rPh sb="7" eb="9">
      <t>ルイケイ</t>
    </rPh>
    <phoneticPr fontId="2"/>
  </si>
  <si>
    <t>症状別</t>
    <rPh sb="0" eb="2">
      <t>ショウジョウ</t>
    </rPh>
    <rPh sb="2" eb="3">
      <t>ベツ</t>
    </rPh>
    <phoneticPr fontId="2"/>
  </si>
  <si>
    <t>熱傷</t>
    <rPh sb="0" eb="2">
      <t>ネッショウ</t>
    </rPh>
    <phoneticPr fontId="2"/>
  </si>
  <si>
    <t>誤飲誤食</t>
    <rPh sb="0" eb="2">
      <t>ゴイン</t>
    </rPh>
    <rPh sb="2" eb="4">
      <t>ゴショク</t>
    </rPh>
    <phoneticPr fontId="2"/>
  </si>
  <si>
    <t>発疹</t>
  </si>
  <si>
    <t>眼科関連</t>
    <rPh sb="0" eb="2">
      <t>ガンカ</t>
    </rPh>
    <rPh sb="2" eb="4">
      <t>カンレン</t>
    </rPh>
    <phoneticPr fontId="2"/>
  </si>
  <si>
    <t>祝日</t>
    <rPh sb="0" eb="2">
      <t>シュクジツ</t>
    </rPh>
    <phoneticPr fontId="2"/>
  </si>
  <si>
    <t>外傷・刺傷</t>
    <rPh sb="0" eb="2">
      <t>ガイショウ</t>
    </rPh>
    <rPh sb="3" eb="5">
      <t>シショウ</t>
    </rPh>
    <phoneticPr fontId="2"/>
  </si>
  <si>
    <t>けいれん</t>
  </si>
  <si>
    <t>（単位：%）</t>
    <rPh sb="1" eb="3">
      <t>タンイ</t>
    </rPh>
    <phoneticPr fontId="2"/>
  </si>
  <si>
    <t>咳嗽・喘鳴</t>
  </si>
  <si>
    <t>耳鼻科関連</t>
    <rPh sb="0" eb="3">
      <t>ジビカ</t>
    </rPh>
    <rPh sb="3" eb="5">
      <t>カンレン</t>
    </rPh>
    <phoneticPr fontId="2"/>
  </si>
  <si>
    <t>腹痛</t>
  </si>
  <si>
    <t>発熱</t>
  </si>
  <si>
    <t>１　相談件数</t>
    <rPh sb="2" eb="4">
      <t>そうだん</t>
    </rPh>
    <rPh sb="4" eb="6">
      <t>けんすう</t>
    </rPh>
    <phoneticPr fontId="14" type="Hiragana"/>
  </si>
  <si>
    <t>2　相談時間</t>
  </si>
  <si>
    <t>３　曜日別件数</t>
  </si>
  <si>
    <t>（単位：件）</t>
    <rPh sb="1" eb="3">
      <t>タンイ</t>
    </rPh>
    <rPh sb="4" eb="5">
      <t>ケン</t>
    </rPh>
    <phoneticPr fontId="2"/>
  </si>
  <si>
    <t>（単位：名）</t>
    <rPh sb="1" eb="3">
      <t>タンイ</t>
    </rPh>
    <rPh sb="4" eb="5">
      <t>メイ</t>
    </rPh>
    <phoneticPr fontId="2"/>
  </si>
  <si>
    <t>２　相談時間</t>
    <rPh sb="2" eb="4">
      <t>そうだん</t>
    </rPh>
    <rPh sb="4" eb="6">
      <t>じかん</t>
    </rPh>
    <phoneticPr fontId="14" type="Hiragana"/>
  </si>
  <si>
    <t>４　応答率</t>
    <rPh sb="2" eb="5">
      <t>おうとうりつ</t>
    </rPh>
    <phoneticPr fontId="14" type="Hiragana"/>
  </si>
  <si>
    <t>２　小児科医配置体制</t>
    <rPh sb="2" eb="5">
      <t>ショウニカ</t>
    </rPh>
    <rPh sb="5" eb="6">
      <t>イ</t>
    </rPh>
    <rPh sb="6" eb="8">
      <t>ハイチ</t>
    </rPh>
    <rPh sb="8" eb="10">
      <t>タイセイ</t>
    </rPh>
    <phoneticPr fontId="2"/>
  </si>
  <si>
    <t>５　占有率</t>
    <rPh sb="2" eb="4">
      <t>せんゆう</t>
    </rPh>
    <rPh sb="4" eb="5">
      <t>りつ</t>
    </rPh>
    <phoneticPr fontId="14" type="Hiragana"/>
  </si>
  <si>
    <t>※　１から12までの全項目が網羅されている報告書であれば自由様式とする。</t>
    <rPh sb="10" eb="13">
      <t>ゼンコウモク</t>
    </rPh>
    <rPh sb="14" eb="16">
      <t>モウラ</t>
    </rPh>
    <rPh sb="21" eb="23">
      <t>ホウコク</t>
    </rPh>
    <rPh sb="23" eb="24">
      <t>ショ</t>
    </rPh>
    <rPh sb="28" eb="30">
      <t>ジユウ</t>
    </rPh>
    <rPh sb="30" eb="32">
      <t>ヨウシキ</t>
    </rPh>
    <phoneticPr fontId="2"/>
  </si>
  <si>
    <t>月実績報告書 当月（１／３）</t>
    <rPh sb="0" eb="1">
      <t>ツキ</t>
    </rPh>
    <rPh sb="1" eb="3">
      <t>ジッセキ</t>
    </rPh>
    <rPh sb="3" eb="5">
      <t>ホウコク</t>
    </rPh>
    <rPh sb="5" eb="6">
      <t>ショ</t>
    </rPh>
    <rPh sb="7" eb="9">
      <t>トウゲツ</t>
    </rPh>
    <phoneticPr fontId="2"/>
  </si>
  <si>
    <t>月実績報告書 当月（２／３）</t>
    <rPh sb="0" eb="1">
      <t>ツキ</t>
    </rPh>
    <rPh sb="1" eb="3">
      <t>ジッセキ</t>
    </rPh>
    <rPh sb="3" eb="5">
      <t>ホウコク</t>
    </rPh>
    <rPh sb="5" eb="6">
      <t>ショ</t>
    </rPh>
    <rPh sb="7" eb="9">
      <t>トウゲツ</t>
    </rPh>
    <phoneticPr fontId="2"/>
  </si>
  <si>
    <t>月実績報告書 当月（３／３）</t>
    <rPh sb="0" eb="1">
      <t>ツキ</t>
    </rPh>
    <rPh sb="1" eb="3">
      <t>ジッセキ</t>
    </rPh>
    <rPh sb="3" eb="5">
      <t>ホウコク</t>
    </rPh>
    <rPh sb="5" eb="6">
      <t>ショ</t>
    </rPh>
    <rPh sb="7" eb="9">
      <t>トウゲツ</t>
    </rPh>
    <phoneticPr fontId="2"/>
  </si>
  <si>
    <t>月実績報告書 累計（１／３）</t>
    <rPh sb="0" eb="1">
      <t>ツキ</t>
    </rPh>
    <rPh sb="1" eb="3">
      <t>ジッセキ</t>
    </rPh>
    <rPh sb="3" eb="5">
      <t>ホウコク</t>
    </rPh>
    <rPh sb="5" eb="6">
      <t>ショ</t>
    </rPh>
    <rPh sb="7" eb="9">
      <t>ルイケイ</t>
    </rPh>
    <phoneticPr fontId="2"/>
  </si>
  <si>
    <t>（別紙２）</t>
    <rPh sb="1" eb="3">
      <t>ベッシ</t>
    </rPh>
    <phoneticPr fontId="2"/>
  </si>
  <si>
    <t>配置体制</t>
    <rPh sb="0" eb="2">
      <t>ハイチ</t>
    </rPh>
    <rPh sb="2" eb="4">
      <t>タイセイ</t>
    </rPh>
    <phoneticPr fontId="2"/>
  </si>
  <si>
    <t>１　相談員配置体制</t>
    <rPh sb="2" eb="5">
      <t>ソウダンイン</t>
    </rPh>
    <rPh sb="5" eb="7">
      <t>ハイチ</t>
    </rPh>
    <rPh sb="7" eb="9">
      <t>タイセイ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</si>
  <si>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</si>
  <si>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</si>
  <si>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</si>
  <si>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５　占有率（平均）</t>
    <rPh sb="2" eb="4">
      <t>せんゆう</t>
    </rPh>
    <rPh sb="4" eb="5">
      <t>りつ</t>
    </rPh>
    <rPh sb="6" eb="8">
      <t>へいきん</t>
    </rPh>
    <phoneticPr fontId="14" type="Hiragana"/>
  </si>
  <si>
    <t>４　応答率（平均）</t>
    <rPh sb="2" eb="5">
      <t>おうとうりつ</t>
    </rPh>
    <rPh sb="6" eb="8">
      <t>へいきん</t>
    </rPh>
    <phoneticPr fontId="14" type="Hiragana"/>
  </si>
  <si>
    <t>計</t>
    <rPh sb="0" eb="1">
      <t>ケイ</t>
    </rPh>
    <phoneticPr fontId="14"/>
  </si>
  <si>
    <t>月実績報告書 累計（２／３）</t>
    <rPh sb="0" eb="1">
      <t>ツキ</t>
    </rPh>
    <rPh sb="1" eb="3">
      <t>ジッセキ</t>
    </rPh>
    <rPh sb="3" eb="5">
      <t>ホウコク</t>
    </rPh>
    <rPh sb="5" eb="6">
      <t>ショ</t>
    </rPh>
    <rPh sb="7" eb="9">
      <t>ルイケイ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</si>
</sst>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5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20"/>
      <color indexed="8"/>
      <name val="ＭＳ Ｐゴシック"/>
      <family val="3"/>
    </font>
    <font>
      <sz val="12"/>
      <color indexed="8"/>
      <name val="ＭＳ Ｐゴシック"/>
      <family val="3"/>
    </font>
    <font>
      <sz val="10"/>
      <color theme="1"/>
      <name val="ＭＳ Ｐゴシック"/>
      <family val="3"/>
    </font>
    <font>
      <sz val="10"/>
      <color auto="1"/>
      <name val="ＭＳ Ｐゴシック"/>
      <family val="3"/>
    </font>
    <font>
      <b/>
      <sz val="10"/>
      <color theme="1"/>
      <name val="ＭＳ Ｐゴシック"/>
      <family val="3"/>
    </font>
    <font>
      <sz val="11"/>
      <color indexed="8"/>
      <name val="ＭＳ Ｐゴシック"/>
      <family val="3"/>
    </font>
    <font>
      <sz val="9"/>
      <color theme="1"/>
      <name val="ＭＳ Ｐゴシック"/>
    </font>
    <font>
      <b/>
      <sz val="9"/>
      <color theme="1"/>
      <name val="ＭＳ Ｐゴシック"/>
    </font>
    <font>
      <sz val="12"/>
      <color theme="1"/>
      <name val="ＭＳ Ｐゴシック"/>
      <family val="3"/>
    </font>
    <font>
      <sz val="10"/>
      <color indexed="8"/>
      <name val="ＭＳ Ｐゴシック"/>
      <family val="3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9" fillId="0" borderId="0" xfId="2" applyFont="1">
      <alignment vertical="center"/>
    </xf>
    <xf numFmtId="0" fontId="6" fillId="0" borderId="5" xfId="2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/>
    </xf>
    <xf numFmtId="49" fontId="9" fillId="0" borderId="10" xfId="2" applyNumberFormat="1" applyFont="1" applyBorder="1" applyAlignment="1">
      <alignment horizontal="center" vertical="center"/>
    </xf>
    <xf numFmtId="49" fontId="9" fillId="0" borderId="11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9" fillId="0" borderId="13" xfId="2" applyNumberFormat="1" applyFont="1" applyBorder="1" applyAlignment="1">
      <alignment horizontal="center" vertical="center"/>
    </xf>
    <xf numFmtId="49" fontId="9" fillId="0" borderId="14" xfId="2" applyNumberFormat="1" applyFont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 wrapText="1"/>
    </xf>
    <xf numFmtId="176" fontId="10" fillId="0" borderId="6" xfId="2" applyNumberFormat="1" applyFont="1" applyFill="1" applyBorder="1" applyAlignment="1">
      <alignment vertical="center"/>
    </xf>
    <xf numFmtId="176" fontId="11" fillId="0" borderId="15" xfId="2" applyNumberFormat="1" applyFont="1" applyFill="1" applyBorder="1" applyAlignment="1">
      <alignment vertical="center"/>
    </xf>
    <xf numFmtId="176" fontId="11" fillId="0" borderId="0" xfId="2" applyNumberFormat="1" applyFont="1" applyFill="1" applyAlignment="1">
      <alignment vertical="center"/>
    </xf>
    <xf numFmtId="49" fontId="9" fillId="0" borderId="16" xfId="2" applyNumberFormat="1" applyFont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9" fillId="0" borderId="20" xfId="2" applyNumberFormat="1" applyFont="1" applyBorder="1" applyAlignment="1">
      <alignment horizontal="center" vertical="center"/>
    </xf>
    <xf numFmtId="49" fontId="9" fillId="0" borderId="21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9" fillId="0" borderId="23" xfId="2" applyNumberFormat="1" applyFont="1" applyBorder="1" applyAlignment="1">
      <alignment horizontal="center" vertical="center"/>
    </xf>
    <xf numFmtId="176" fontId="9" fillId="0" borderId="24" xfId="2" applyNumberFormat="1" applyFont="1" applyFill="1" applyBorder="1" applyAlignment="1">
      <alignment horizontal="center" vertical="center"/>
    </xf>
    <xf numFmtId="176" fontId="9" fillId="0" borderId="25" xfId="2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9" fillId="0" borderId="23" xfId="2" applyNumberFormat="1" applyFont="1" applyFill="1" applyBorder="1" applyAlignment="1">
      <alignment horizontal="center" vertical="center"/>
    </xf>
    <xf numFmtId="176" fontId="9" fillId="0" borderId="27" xfId="2" applyNumberFormat="1" applyFont="1" applyFill="1" applyBorder="1" applyAlignment="1">
      <alignment horizontal="center" vertical="center"/>
    </xf>
    <xf numFmtId="176" fontId="9" fillId="0" borderId="21" xfId="2" applyNumberFormat="1" applyFont="1" applyFill="1" applyBorder="1" applyAlignment="1">
      <alignment horizontal="center" vertical="center"/>
    </xf>
    <xf numFmtId="176" fontId="9" fillId="0" borderId="20" xfId="2" applyNumberFormat="1" applyFont="1" applyFill="1" applyBorder="1" applyAlignment="1">
      <alignment horizontal="center" vertical="center"/>
    </xf>
    <xf numFmtId="49" fontId="9" fillId="0" borderId="28" xfId="2" applyNumberFormat="1" applyFont="1" applyBorder="1" applyAlignment="1">
      <alignment horizontal="center" vertical="center"/>
    </xf>
    <xf numFmtId="176" fontId="9" fillId="0" borderId="29" xfId="2" applyNumberFormat="1" applyFont="1" applyFill="1" applyBorder="1" applyAlignment="1">
      <alignment horizontal="center" vertical="center"/>
    </xf>
    <xf numFmtId="176" fontId="9" fillId="0" borderId="30" xfId="2" applyNumberFormat="1" applyFont="1" applyFill="1" applyBorder="1" applyAlignment="1">
      <alignment horizontal="center" vertical="center"/>
    </xf>
    <xf numFmtId="176" fontId="9" fillId="0" borderId="28" xfId="2" applyNumberFormat="1" applyFont="1" applyFill="1" applyBorder="1" applyAlignment="1">
      <alignment horizontal="center" vertical="center"/>
    </xf>
    <xf numFmtId="0" fontId="5" fillId="0" borderId="0" xfId="2" applyFont="1">
      <alignment vertical="center"/>
    </xf>
    <xf numFmtId="0" fontId="0" fillId="0" borderId="0" xfId="0" applyFont="1">
      <alignment vertical="center"/>
    </xf>
    <xf numFmtId="49" fontId="9" fillId="0" borderId="31" xfId="2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49" fontId="9" fillId="0" borderId="32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/>
    </xf>
    <xf numFmtId="49" fontId="6" fillId="0" borderId="37" xfId="2" applyNumberFormat="1" applyFont="1" applyFill="1" applyBorder="1" applyAlignment="1">
      <alignment horizontal="center" vertical="center" wrapText="1"/>
    </xf>
    <xf numFmtId="49" fontId="8" fillId="0" borderId="38" xfId="2" applyNumberFormat="1" applyFont="1" applyFill="1" applyBorder="1" applyAlignment="1">
      <alignment horizontal="center" vertical="center"/>
    </xf>
    <xf numFmtId="49" fontId="8" fillId="0" borderId="39" xfId="2" applyNumberFormat="1" applyFont="1" applyFill="1" applyBorder="1" applyAlignment="1">
      <alignment horizontal="center" vertical="center"/>
    </xf>
    <xf numFmtId="176" fontId="11" fillId="0" borderId="39" xfId="2" applyNumberFormat="1" applyFont="1" applyFill="1" applyBorder="1" applyAlignment="1">
      <alignment vertical="center"/>
    </xf>
    <xf numFmtId="176" fontId="11" fillId="0" borderId="40" xfId="2" applyNumberFormat="1" applyFont="1" applyFill="1" applyBorder="1" applyAlignment="1">
      <alignment vertical="center"/>
    </xf>
    <xf numFmtId="0" fontId="3" fillId="0" borderId="0" xfId="2" applyFont="1" applyBorder="1">
      <alignment vertical="center"/>
    </xf>
    <xf numFmtId="0" fontId="4" fillId="0" borderId="0" xfId="2" applyFont="1" applyBorder="1" applyAlignment="1">
      <alignment vertical="center"/>
    </xf>
    <xf numFmtId="0" fontId="9" fillId="0" borderId="0" xfId="2" applyFont="1" applyBorder="1">
      <alignment vertical="center"/>
    </xf>
    <xf numFmtId="0" fontId="5" fillId="0" borderId="0" xfId="2" applyFont="1" applyBorder="1">
      <alignment vertical="center"/>
    </xf>
    <xf numFmtId="0" fontId="9" fillId="0" borderId="41" xfId="2" applyFont="1" applyBorder="1">
      <alignment vertical="center"/>
    </xf>
    <xf numFmtId="49" fontId="5" fillId="0" borderId="0" xfId="2" applyNumberFormat="1" applyFont="1" applyBorder="1">
      <alignment vertical="center"/>
    </xf>
    <xf numFmtId="49" fontId="9" fillId="0" borderId="9" xfId="2" applyNumberFormat="1" applyFont="1" applyBorder="1">
      <alignment vertical="center"/>
    </xf>
    <xf numFmtId="49" fontId="9" fillId="0" borderId="42" xfId="2" applyNumberFormat="1" applyFont="1" applyBorder="1">
      <alignment vertical="center"/>
    </xf>
    <xf numFmtId="49" fontId="9" fillId="0" borderId="10" xfId="2" applyNumberFormat="1" applyFont="1" applyBorder="1">
      <alignment vertical="center"/>
    </xf>
    <xf numFmtId="49" fontId="9" fillId="0" borderId="43" xfId="2" applyNumberFormat="1" applyFont="1" applyBorder="1">
      <alignment vertical="center"/>
    </xf>
    <xf numFmtId="49" fontId="5" fillId="0" borderId="0" xfId="2" applyNumberFormat="1" applyFont="1">
      <alignment vertical="center"/>
    </xf>
    <xf numFmtId="49" fontId="9" fillId="0" borderId="44" xfId="2" applyNumberFormat="1" applyFont="1" applyBorder="1">
      <alignment vertical="center"/>
    </xf>
    <xf numFmtId="0" fontId="9" fillId="0" borderId="42" xfId="2" applyFont="1" applyBorder="1">
      <alignment vertical="center"/>
    </xf>
    <xf numFmtId="0" fontId="9" fillId="0" borderId="26" xfId="2" applyFont="1" applyBorder="1">
      <alignment vertical="center"/>
    </xf>
    <xf numFmtId="49" fontId="9" fillId="0" borderId="16" xfId="2" applyNumberFormat="1" applyFont="1" applyBorder="1">
      <alignment vertical="center"/>
    </xf>
    <xf numFmtId="49" fontId="9" fillId="0" borderId="45" xfId="2" applyNumberFormat="1" applyFont="1" applyBorder="1">
      <alignment vertical="center"/>
    </xf>
    <xf numFmtId="0" fontId="9" fillId="0" borderId="43" xfId="2" applyFont="1" applyBorder="1">
      <alignment vertical="center"/>
    </xf>
    <xf numFmtId="49" fontId="9" fillId="0" borderId="46" xfId="2" applyNumberFormat="1" applyFont="1" applyBorder="1">
      <alignment vertical="center"/>
    </xf>
    <xf numFmtId="0" fontId="9" fillId="0" borderId="19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48" xfId="2" applyFont="1" applyBorder="1">
      <alignment vertical="center"/>
    </xf>
    <xf numFmtId="49" fontId="9" fillId="0" borderId="49" xfId="2" applyNumberFormat="1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9" fillId="0" borderId="51" xfId="2" applyFont="1" applyBorder="1">
      <alignment vertical="center"/>
    </xf>
    <xf numFmtId="0" fontId="9" fillId="0" borderId="52" xfId="2" applyFont="1" applyBorder="1">
      <alignment vertical="center"/>
    </xf>
    <xf numFmtId="0" fontId="9" fillId="0" borderId="53" xfId="2" applyFont="1" applyBorder="1">
      <alignment vertical="center"/>
    </xf>
    <xf numFmtId="0" fontId="9" fillId="0" borderId="54" xfId="2" applyFont="1" applyBorder="1">
      <alignment vertical="center"/>
    </xf>
    <xf numFmtId="0" fontId="9" fillId="0" borderId="55" xfId="2" applyFont="1" applyBorder="1">
      <alignment vertical="center"/>
    </xf>
    <xf numFmtId="0" fontId="9" fillId="0" borderId="56" xfId="2" applyFont="1" applyBorder="1">
      <alignment vertical="center"/>
    </xf>
    <xf numFmtId="0" fontId="9" fillId="0" borderId="57" xfId="2" applyFont="1" applyBorder="1">
      <alignment vertical="center"/>
    </xf>
    <xf numFmtId="0" fontId="9" fillId="0" borderId="46" xfId="2" applyFont="1" applyBorder="1">
      <alignment vertical="center"/>
    </xf>
    <xf numFmtId="49" fontId="9" fillId="0" borderId="58" xfId="2" applyNumberFormat="1" applyFont="1" applyBorder="1">
      <alignment vertical="center"/>
    </xf>
    <xf numFmtId="49" fontId="9" fillId="0" borderId="59" xfId="2" applyNumberFormat="1" applyFont="1" applyBorder="1">
      <alignment vertical="center"/>
    </xf>
    <xf numFmtId="49" fontId="9" fillId="0" borderId="60" xfId="2" applyNumberFormat="1" applyFont="1" applyBorder="1">
      <alignment vertical="center"/>
    </xf>
    <xf numFmtId="49" fontId="9" fillId="0" borderId="61" xfId="2" applyNumberFormat="1" applyFont="1" applyBorder="1">
      <alignment vertical="center"/>
    </xf>
    <xf numFmtId="49" fontId="9" fillId="0" borderId="62" xfId="2" applyNumberFormat="1" applyFont="1" applyBorder="1" applyAlignment="1">
      <alignment horizontal="center" vertical="center"/>
    </xf>
    <xf numFmtId="49" fontId="9" fillId="0" borderId="59" xfId="2" applyNumberFormat="1" applyFont="1" applyBorder="1" applyAlignment="1">
      <alignment vertical="center" wrapText="1"/>
    </xf>
    <xf numFmtId="0" fontId="9" fillId="0" borderId="63" xfId="2" applyFont="1" applyBorder="1">
      <alignment vertical="center"/>
    </xf>
    <xf numFmtId="0" fontId="9" fillId="0" borderId="0" xfId="2" applyFont="1" applyAlignment="1">
      <alignment horizontal="center" vertical="center"/>
    </xf>
    <xf numFmtId="176" fontId="9" fillId="0" borderId="64" xfId="2" applyNumberFormat="1" applyFont="1" applyFill="1" applyBorder="1" applyAlignment="1">
      <alignment horizontal="center" vertical="center"/>
    </xf>
    <xf numFmtId="176" fontId="9" fillId="0" borderId="65" xfId="2" applyNumberFormat="1" applyFont="1" applyFill="1" applyBorder="1" applyAlignment="1">
      <alignment horizontal="right" vertical="center"/>
    </xf>
    <xf numFmtId="176" fontId="9" fillId="0" borderId="66" xfId="2" applyNumberFormat="1" applyFont="1" applyFill="1" applyBorder="1" applyAlignment="1">
      <alignment horizontal="right" vertical="center"/>
    </xf>
    <xf numFmtId="176" fontId="9" fillId="0" borderId="67" xfId="2" applyNumberFormat="1" applyFont="1" applyFill="1" applyBorder="1" applyAlignment="1">
      <alignment horizontal="right" vertical="center"/>
    </xf>
    <xf numFmtId="176" fontId="9" fillId="0" borderId="64" xfId="2" applyNumberFormat="1" applyFont="1" applyFill="1" applyBorder="1" applyAlignment="1">
      <alignment horizontal="right" vertical="center"/>
    </xf>
    <xf numFmtId="176" fontId="9" fillId="0" borderId="68" xfId="2" applyNumberFormat="1" applyFont="1" applyFill="1" applyBorder="1" applyAlignment="1">
      <alignment horizontal="right" vertical="center"/>
    </xf>
    <xf numFmtId="176" fontId="9" fillId="0" borderId="0" xfId="2" applyNumberFormat="1" applyFont="1" applyFill="1">
      <alignment vertical="center"/>
    </xf>
    <xf numFmtId="176" fontId="9" fillId="0" borderId="69" xfId="2" applyNumberFormat="1" applyFont="1" applyFill="1" applyBorder="1" applyAlignment="1">
      <alignment horizontal="right" vertical="center"/>
    </xf>
    <xf numFmtId="176" fontId="9" fillId="0" borderId="46" xfId="2" applyNumberFormat="1" applyFont="1" applyFill="1" applyBorder="1" applyAlignment="1">
      <alignment horizontal="right" vertical="center"/>
    </xf>
    <xf numFmtId="176" fontId="9" fillId="0" borderId="70" xfId="2" applyNumberFormat="1" applyFont="1" applyBorder="1" applyAlignment="1">
      <alignment horizontal="right" vertical="center"/>
    </xf>
    <xf numFmtId="176" fontId="9" fillId="0" borderId="71" xfId="2" applyNumberFormat="1" applyFont="1" applyBorder="1" applyAlignment="1">
      <alignment horizontal="right" vertical="center"/>
    </xf>
    <xf numFmtId="0" fontId="9" fillId="0" borderId="71" xfId="2" applyFont="1" applyBorder="1">
      <alignment vertical="center"/>
    </xf>
    <xf numFmtId="176" fontId="9" fillId="0" borderId="41" xfId="2" applyNumberFormat="1" applyFont="1" applyBorder="1" applyAlignment="1">
      <alignment horizontal="right" vertical="center"/>
    </xf>
    <xf numFmtId="176" fontId="9" fillId="0" borderId="72" xfId="2" applyNumberFormat="1" applyFont="1" applyBorder="1" applyAlignment="1">
      <alignment horizontal="right" vertical="center"/>
    </xf>
    <xf numFmtId="176" fontId="9" fillId="0" borderId="73" xfId="2" applyNumberFormat="1" applyFont="1" applyBorder="1" applyAlignment="1">
      <alignment horizontal="right" vertical="center"/>
    </xf>
    <xf numFmtId="176" fontId="9" fillId="0" borderId="71" xfId="2" applyNumberFormat="1" applyFont="1" applyBorder="1">
      <alignment vertical="center"/>
    </xf>
    <xf numFmtId="176" fontId="9" fillId="0" borderId="74" xfId="2" applyNumberFormat="1" applyFont="1" applyBorder="1" applyAlignment="1">
      <alignment horizontal="right" vertical="center"/>
    </xf>
    <xf numFmtId="176" fontId="9" fillId="0" borderId="0" xfId="2" applyNumberFormat="1" applyFont="1" applyFill="1" applyBorder="1" applyAlignment="1">
      <alignment vertical="center"/>
    </xf>
    <xf numFmtId="0" fontId="13" fillId="0" borderId="0" xfId="2" applyFont="1">
      <alignment vertical="center"/>
    </xf>
    <xf numFmtId="49" fontId="9" fillId="0" borderId="75" xfId="2" applyNumberFormat="1" applyFont="1" applyBorder="1">
      <alignment vertical="center"/>
    </xf>
    <xf numFmtId="49" fontId="9" fillId="0" borderId="47" xfId="2" applyNumberFormat="1" applyFont="1" applyBorder="1">
      <alignment vertical="center"/>
    </xf>
    <xf numFmtId="49" fontId="9" fillId="0" borderId="76" xfId="2" applyNumberFormat="1" applyFont="1" applyBorder="1">
      <alignment vertical="center"/>
    </xf>
    <xf numFmtId="0" fontId="9" fillId="0" borderId="75" xfId="2" applyFont="1" applyBorder="1">
      <alignment vertical="center"/>
    </xf>
    <xf numFmtId="0" fontId="9" fillId="0" borderId="77" xfId="2" applyFont="1" applyBorder="1" applyAlignment="1">
      <alignment horizontal="center" vertical="center"/>
    </xf>
    <xf numFmtId="0" fontId="9" fillId="0" borderId="44" xfId="2" applyFont="1" applyFill="1" applyBorder="1" applyAlignment="1">
      <alignment horizontal="center" vertical="center"/>
    </xf>
    <xf numFmtId="0" fontId="9" fillId="0" borderId="42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43" xfId="2" applyFont="1" applyFill="1" applyBorder="1" applyAlignment="1">
      <alignment horizontal="center" vertical="center"/>
    </xf>
    <xf numFmtId="0" fontId="9" fillId="0" borderId="78" xfId="2" applyFont="1" applyFill="1" applyBorder="1" applyAlignment="1">
      <alignment horizontal="center" vertical="center"/>
    </xf>
    <xf numFmtId="0" fontId="1" fillId="0" borderId="44" xfId="2" applyFont="1" applyFill="1" applyBorder="1" applyAlignment="1">
      <alignment horizontal="center" vertical="center"/>
    </xf>
    <xf numFmtId="0" fontId="1" fillId="0" borderId="42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78" xfId="2" applyFont="1" applyFill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1" fillId="0" borderId="79" xfId="2" applyFont="1" applyFill="1" applyBorder="1" applyAlignment="1">
      <alignment horizontal="center" vertical="center"/>
    </xf>
    <xf numFmtId="0" fontId="1" fillId="0" borderId="43" xfId="2" applyFill="1" applyBorder="1" applyAlignment="1">
      <alignment horizontal="center" vertical="center"/>
    </xf>
    <xf numFmtId="49" fontId="1" fillId="0" borderId="0" xfId="2" applyNumberFormat="1" applyFont="1" applyBorder="1">
      <alignment vertical="center"/>
    </xf>
    <xf numFmtId="0" fontId="9" fillId="0" borderId="58" xfId="2" applyFont="1" applyBorder="1">
      <alignment vertical="center"/>
    </xf>
    <xf numFmtId="0" fontId="9" fillId="0" borderId="61" xfId="2" applyFont="1" applyBorder="1">
      <alignment vertical="center"/>
    </xf>
    <xf numFmtId="0" fontId="9" fillId="0" borderId="60" xfId="2" applyFont="1" applyBorder="1">
      <alignment vertical="center"/>
    </xf>
    <xf numFmtId="0" fontId="9" fillId="0" borderId="80" xfId="2" applyFont="1" applyBorder="1" applyAlignment="1">
      <alignment horizontal="center" vertical="center"/>
    </xf>
    <xf numFmtId="0" fontId="9" fillId="0" borderId="55" xfId="2" applyFont="1" applyFill="1" applyBorder="1" applyAlignment="1">
      <alignment horizontal="center" vertical="center"/>
    </xf>
    <xf numFmtId="0" fontId="9" fillId="0" borderId="56" xfId="2" applyFont="1" applyFill="1" applyBorder="1" applyAlignment="1">
      <alignment horizontal="center" vertical="center"/>
    </xf>
    <xf numFmtId="0" fontId="9" fillId="0" borderId="53" xfId="2" applyFont="1" applyFill="1" applyBorder="1" applyAlignment="1">
      <alignment horizontal="center" vertical="center"/>
    </xf>
    <xf numFmtId="0" fontId="9" fillId="0" borderId="54" xfId="2" applyFont="1" applyFill="1" applyBorder="1" applyAlignment="1">
      <alignment horizontal="center" vertical="center"/>
    </xf>
    <xf numFmtId="0" fontId="9" fillId="0" borderId="52" xfId="2" applyFont="1" applyFill="1" applyBorder="1" applyAlignment="1">
      <alignment horizontal="center" vertical="center"/>
    </xf>
    <xf numFmtId="0" fontId="1" fillId="0" borderId="55" xfId="2" applyFont="1" applyFill="1" applyBorder="1" applyAlignment="1">
      <alignment horizontal="center" vertical="center"/>
    </xf>
    <xf numFmtId="0" fontId="1" fillId="0" borderId="56" xfId="2" applyFont="1" applyFill="1" applyBorder="1" applyAlignment="1">
      <alignment horizontal="center" vertical="center"/>
    </xf>
    <xf numFmtId="0" fontId="1" fillId="0" borderId="53" xfId="2" applyFont="1" applyFill="1" applyBorder="1" applyAlignment="1">
      <alignment horizontal="center" vertical="center"/>
    </xf>
    <xf numFmtId="0" fontId="1" fillId="0" borderId="52" xfId="2" applyFont="1" applyFill="1" applyBorder="1" applyAlignment="1">
      <alignment horizontal="center" vertical="center"/>
    </xf>
    <xf numFmtId="0" fontId="9" fillId="0" borderId="81" xfId="2" applyFont="1" applyBorder="1" applyAlignment="1">
      <alignment horizontal="center" vertical="center"/>
    </xf>
    <xf numFmtId="0" fontId="1" fillId="0" borderId="82" xfId="2" applyFont="1" applyFill="1" applyBorder="1" applyAlignment="1">
      <alignment horizontal="center" vertical="center"/>
    </xf>
    <xf numFmtId="0" fontId="1" fillId="0" borderId="54" xfId="2" applyFont="1" applyFill="1" applyBorder="1" applyAlignment="1">
      <alignment horizontal="center" vertical="center"/>
    </xf>
    <xf numFmtId="176" fontId="9" fillId="0" borderId="83" xfId="2" applyNumberFormat="1" applyFont="1" applyFill="1" applyBorder="1" applyAlignment="1">
      <alignment horizontal="right" vertical="center"/>
    </xf>
    <xf numFmtId="177" fontId="9" fillId="0" borderId="70" xfId="2" applyNumberFormat="1" applyFont="1" applyFill="1" applyBorder="1" applyAlignment="1">
      <alignment horizontal="right" vertical="center"/>
    </xf>
    <xf numFmtId="0" fontId="9" fillId="0" borderId="83" xfId="2" applyFont="1" applyBorder="1">
      <alignment vertical="center"/>
    </xf>
    <xf numFmtId="176" fontId="9" fillId="0" borderId="84" xfId="2" applyNumberFormat="1" applyFont="1" applyBorder="1" applyAlignment="1">
      <alignment vertical="center"/>
    </xf>
    <xf numFmtId="176" fontId="9" fillId="0" borderId="68" xfId="2" applyNumberFormat="1" applyFont="1" applyFill="1" applyBorder="1" applyAlignment="1">
      <alignment vertical="center"/>
    </xf>
    <xf numFmtId="176" fontId="9" fillId="0" borderId="67" xfId="2" applyNumberFormat="1" applyFont="1" applyFill="1" applyBorder="1" applyAlignment="1">
      <alignment vertical="center"/>
    </xf>
    <xf numFmtId="176" fontId="9" fillId="0" borderId="85" xfId="2" applyNumberFormat="1" applyFont="1" applyBorder="1" applyAlignment="1">
      <alignment vertical="center"/>
    </xf>
    <xf numFmtId="176" fontId="9" fillId="0" borderId="65" xfId="2" applyNumberFormat="1" applyFont="1" applyFill="1" applyBorder="1" applyAlignment="1">
      <alignment vertical="center"/>
    </xf>
    <xf numFmtId="176" fontId="9" fillId="0" borderId="86" xfId="2" applyNumberFormat="1" applyFont="1" applyFill="1" applyBorder="1" applyAlignment="1">
      <alignment vertical="center"/>
    </xf>
    <xf numFmtId="176" fontId="9" fillId="0" borderId="66" xfId="2" applyNumberFormat="1" applyFont="1" applyFill="1" applyBorder="1" applyAlignment="1">
      <alignment vertical="center"/>
    </xf>
    <xf numFmtId="176" fontId="9" fillId="0" borderId="87" xfId="2" applyNumberFormat="1" applyFont="1" applyBorder="1" applyAlignment="1">
      <alignment vertical="center"/>
    </xf>
    <xf numFmtId="176" fontId="9" fillId="0" borderId="88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horizontal="right" vertical="center"/>
    </xf>
    <xf numFmtId="0" fontId="5" fillId="0" borderId="35" xfId="2" applyFont="1" applyBorder="1" applyAlignment="1">
      <alignment horizontal="left" vertical="center"/>
    </xf>
    <xf numFmtId="0" fontId="8" fillId="0" borderId="89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176" fontId="10" fillId="0" borderId="15" xfId="2" applyNumberFormat="1" applyFont="1" applyFill="1" applyBorder="1" applyAlignment="1">
      <alignment vertical="center"/>
    </xf>
    <xf numFmtId="176" fontId="10" fillId="0" borderId="0" xfId="2" applyNumberFormat="1" applyFont="1" applyFill="1" applyAlignment="1">
      <alignment vertical="center"/>
    </xf>
  </cellXfs>
  <cellStyles count="5">
    <cellStyle name="パーセント 2" xfId="1"/>
    <cellStyle name="標準" xfId="0" builtinId="0"/>
    <cellStyle name="標準 2" xfId="2"/>
    <cellStyle name="標準 3" xfId="3"/>
    <cellStyle name="標準 3 2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49"/>
  <sheetViews>
    <sheetView tabSelected="1" view="pageBreakPreview" zoomScale="85" zoomScaleSheetLayoutView="85" workbookViewId="0">
      <selection activeCell="T49" sqref="T49"/>
    </sheetView>
  </sheetViews>
  <sheetFormatPr defaultRowHeight="13.5"/>
  <cols>
    <col min="1" max="1" width="1.25" customWidth="1"/>
    <col min="2" max="2" width="5.5" customWidth="1"/>
    <col min="3" max="27" width="4.375" customWidth="1"/>
    <col min="28" max="28" width="6.625" bestFit="1" customWidth="1"/>
  </cols>
  <sheetData>
    <row r="1" spans="2:28" ht="17.25">
      <c r="B1" s="1" t="s">
        <v>108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8" t="s">
        <v>209</v>
      </c>
      <c r="AB1" s="49"/>
    </row>
    <row r="2" spans="2:28" ht="24">
      <c r="B2" s="2" t="s">
        <v>205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25.5" customHeight="1">
      <c r="B3" s="3" t="s">
        <v>195</v>
      </c>
      <c r="C3" s="3"/>
      <c r="D3" s="3"/>
      <c r="E3" s="3"/>
      <c r="F3" s="34"/>
      <c r="G3" s="34"/>
      <c r="H3" s="34"/>
      <c r="I3" s="34"/>
      <c r="J3" s="34"/>
      <c r="K3" s="34"/>
      <c r="L3" s="34"/>
      <c r="M3" s="34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5" t="s">
        <v>198</v>
      </c>
      <c r="AB3" s="55"/>
    </row>
    <row r="4" spans="2:28">
      <c r="B4" s="4" t="s">
        <v>153</v>
      </c>
      <c r="C4" s="12"/>
      <c r="D4" s="12" t="s">
        <v>149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56"/>
      <c r="AB4" s="58" t="s">
        <v>124</v>
      </c>
    </row>
    <row r="5" spans="2:28" ht="24">
      <c r="B5" s="5" t="s">
        <v>154</v>
      </c>
      <c r="C5" s="13" t="s">
        <v>152</v>
      </c>
      <c r="D5" s="24" t="s">
        <v>150</v>
      </c>
      <c r="E5" s="24" t="s">
        <v>148</v>
      </c>
      <c r="F5" s="24" t="s">
        <v>147</v>
      </c>
      <c r="G5" s="24" t="s">
        <v>146</v>
      </c>
      <c r="H5" s="24" t="s">
        <v>56</v>
      </c>
      <c r="I5" s="24" t="s">
        <v>144</v>
      </c>
      <c r="J5" s="24" t="s">
        <v>143</v>
      </c>
      <c r="K5" s="24" t="s">
        <v>142</v>
      </c>
      <c r="L5" s="24" t="s">
        <v>141</v>
      </c>
      <c r="M5" s="24" t="s">
        <v>130</v>
      </c>
      <c r="N5" s="24" t="s">
        <v>140</v>
      </c>
      <c r="O5" s="24" t="s">
        <v>139</v>
      </c>
      <c r="P5" s="24" t="s">
        <v>115</v>
      </c>
      <c r="Q5" s="24" t="s">
        <v>9</v>
      </c>
      <c r="R5" s="24" t="s">
        <v>138</v>
      </c>
      <c r="S5" s="24" t="s">
        <v>136</v>
      </c>
      <c r="T5" s="24" t="s">
        <v>75</v>
      </c>
      <c r="U5" s="24" t="s">
        <v>135</v>
      </c>
      <c r="V5" s="24" t="s">
        <v>132</v>
      </c>
      <c r="W5" s="24" t="s">
        <v>131</v>
      </c>
      <c r="X5" s="24" t="s">
        <v>129</v>
      </c>
      <c r="Y5" s="24" t="s">
        <v>67</v>
      </c>
      <c r="Z5" s="24" t="s">
        <v>128</v>
      </c>
      <c r="AA5" s="57" t="s">
        <v>126</v>
      </c>
      <c r="AB5" s="59"/>
    </row>
    <row r="6" spans="2:28">
      <c r="B6" s="6" t="s">
        <v>155</v>
      </c>
      <c r="C6" s="1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60"/>
    </row>
    <row r="7" spans="2:28">
      <c r="B7" s="7" t="s">
        <v>98</v>
      </c>
      <c r="C7" s="1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60"/>
    </row>
    <row r="8" spans="2:28">
      <c r="B8" s="7" t="s">
        <v>156</v>
      </c>
      <c r="C8" s="1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60"/>
    </row>
    <row r="9" spans="2:28">
      <c r="B9" s="7" t="s">
        <v>137</v>
      </c>
      <c r="C9" s="1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60"/>
    </row>
    <row r="10" spans="2:28">
      <c r="B10" s="7" t="s">
        <v>157</v>
      </c>
      <c r="C10" s="1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60"/>
    </row>
    <row r="11" spans="2:28">
      <c r="B11" s="7" t="s">
        <v>72</v>
      </c>
      <c r="C11" s="1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60"/>
    </row>
    <row r="12" spans="2:28">
      <c r="B12" s="7" t="s">
        <v>158</v>
      </c>
      <c r="C12" s="1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60"/>
    </row>
    <row r="13" spans="2:28">
      <c r="B13" s="7" t="s">
        <v>159</v>
      </c>
      <c r="C13" s="1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60"/>
    </row>
    <row r="14" spans="2:28">
      <c r="B14" s="7" t="s">
        <v>160</v>
      </c>
      <c r="C14" s="1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60"/>
    </row>
    <row r="15" spans="2:28">
      <c r="B15" s="7" t="s">
        <v>58</v>
      </c>
      <c r="C15" s="1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60"/>
    </row>
    <row r="16" spans="2:28">
      <c r="B16" s="7" t="s">
        <v>161</v>
      </c>
      <c r="C16" s="1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60"/>
    </row>
    <row r="17" spans="2:28">
      <c r="B17" s="7" t="s">
        <v>163</v>
      </c>
      <c r="C17" s="1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60"/>
    </row>
    <row r="18" spans="2:28">
      <c r="B18" s="7" t="s">
        <v>164</v>
      </c>
      <c r="C18" s="1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60"/>
    </row>
    <row r="19" spans="2:28">
      <c r="B19" s="7" t="s">
        <v>165</v>
      </c>
      <c r="C19" s="1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60"/>
    </row>
    <row r="20" spans="2:28">
      <c r="B20" s="7" t="s">
        <v>166</v>
      </c>
      <c r="C20" s="1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60"/>
    </row>
    <row r="21" spans="2:28">
      <c r="B21" s="7" t="s">
        <v>133</v>
      </c>
      <c r="C21" s="1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60"/>
    </row>
    <row r="22" spans="2:28">
      <c r="B22" s="7" t="s">
        <v>167</v>
      </c>
      <c r="C22" s="1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60"/>
    </row>
    <row r="23" spans="2:28">
      <c r="B23" s="7" t="s">
        <v>168</v>
      </c>
      <c r="C23" s="1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60"/>
    </row>
    <row r="24" spans="2:28">
      <c r="B24" s="7" t="s">
        <v>169</v>
      </c>
      <c r="C24" s="1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60"/>
    </row>
    <row r="25" spans="2:28">
      <c r="B25" s="7" t="s">
        <v>162</v>
      </c>
      <c r="C25" s="1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60"/>
    </row>
    <row r="26" spans="2:28">
      <c r="B26" s="7" t="s">
        <v>53</v>
      </c>
      <c r="C26" s="1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60"/>
    </row>
    <row r="27" spans="2:28">
      <c r="B27" s="7" t="s">
        <v>95</v>
      </c>
      <c r="C27" s="1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60"/>
    </row>
    <row r="28" spans="2:28">
      <c r="B28" s="7" t="s">
        <v>171</v>
      </c>
      <c r="C28" s="1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60"/>
    </row>
    <row r="29" spans="2:28">
      <c r="B29" s="7" t="s">
        <v>172</v>
      </c>
      <c r="C29" s="1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60"/>
    </row>
    <row r="30" spans="2:28">
      <c r="B30" s="7" t="s">
        <v>170</v>
      </c>
      <c r="C30" s="1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60"/>
    </row>
    <row r="31" spans="2:28">
      <c r="B31" s="7" t="s">
        <v>123</v>
      </c>
      <c r="C31" s="1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60"/>
    </row>
    <row r="32" spans="2:28">
      <c r="B32" s="7" t="s">
        <v>134</v>
      </c>
      <c r="C32" s="1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60"/>
    </row>
    <row r="33" spans="2:28">
      <c r="B33" s="7" t="s">
        <v>19</v>
      </c>
      <c r="C33" s="1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60"/>
    </row>
    <row r="34" spans="2:28">
      <c r="B34" s="7" t="s">
        <v>145</v>
      </c>
      <c r="C34" s="1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60"/>
    </row>
    <row r="35" spans="2:28">
      <c r="B35" s="7" t="s">
        <v>93</v>
      </c>
      <c r="C35" s="1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60"/>
    </row>
    <row r="36" spans="2:28">
      <c r="B36" s="8" t="s">
        <v>38</v>
      </c>
      <c r="C36" s="1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60"/>
    </row>
    <row r="37" spans="2:28" ht="14.25">
      <c r="B37" s="9" t="s">
        <v>124</v>
      </c>
      <c r="C37" s="1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61"/>
    </row>
    <row r="39" spans="2:28">
      <c r="B39" s="10"/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ht="15">
      <c r="B40" s="3" t="s">
        <v>200</v>
      </c>
      <c r="C40" s="3"/>
      <c r="D40" s="3"/>
      <c r="E40" s="3"/>
      <c r="F40" s="11"/>
      <c r="G40" s="11"/>
      <c r="K40" s="48"/>
      <c r="L40" s="3" t="s">
        <v>125</v>
      </c>
      <c r="M40" s="3"/>
      <c r="N40" s="3"/>
      <c r="O40" s="3"/>
      <c r="P40" s="3"/>
      <c r="Q40" s="3"/>
    </row>
    <row r="41" spans="2:28">
      <c r="B41" s="11"/>
      <c r="C41" s="18" t="s">
        <v>41</v>
      </c>
      <c r="D41" s="28"/>
      <c r="E41" s="28"/>
      <c r="F41" s="28"/>
      <c r="G41" s="36"/>
      <c r="H41" s="32"/>
      <c r="I41" s="44"/>
      <c r="K41" s="11"/>
      <c r="L41" s="11"/>
      <c r="M41" s="22" t="s">
        <v>17</v>
      </c>
      <c r="N41" s="52"/>
      <c r="O41" s="43"/>
      <c r="P41" s="43"/>
      <c r="Q41" s="47"/>
    </row>
    <row r="42" spans="2:28">
      <c r="B42" s="11"/>
      <c r="C42" s="19" t="s">
        <v>45</v>
      </c>
      <c r="D42" s="29"/>
      <c r="E42" s="29"/>
      <c r="F42" s="29"/>
      <c r="G42" s="37"/>
      <c r="H42" s="41"/>
      <c r="I42" s="45"/>
      <c r="K42" s="11"/>
      <c r="L42" s="11"/>
      <c r="M42" s="50" t="s">
        <v>30</v>
      </c>
      <c r="N42" s="53"/>
      <c r="O42" s="41"/>
      <c r="P42" s="41"/>
      <c r="Q42" s="45"/>
    </row>
    <row r="43" spans="2:28">
      <c r="B43" s="11"/>
      <c r="C43" s="19" t="s">
        <v>44</v>
      </c>
      <c r="D43" s="29"/>
      <c r="E43" s="29"/>
      <c r="F43" s="29"/>
      <c r="G43" s="37"/>
      <c r="H43" s="41"/>
      <c r="I43" s="45"/>
      <c r="K43" s="11"/>
      <c r="L43" s="11"/>
      <c r="M43" s="50" t="s">
        <v>10</v>
      </c>
      <c r="N43" s="53"/>
      <c r="O43" s="41"/>
      <c r="P43" s="41"/>
      <c r="Q43" s="45"/>
    </row>
    <row r="44" spans="2:28">
      <c r="B44" s="11"/>
      <c r="C44" s="19" t="s">
        <v>43</v>
      </c>
      <c r="D44" s="29"/>
      <c r="E44" s="29"/>
      <c r="F44" s="29"/>
      <c r="G44" s="37"/>
      <c r="H44" s="41"/>
      <c r="I44" s="45"/>
      <c r="K44" s="11"/>
      <c r="L44" s="11"/>
      <c r="M44" s="50" t="s">
        <v>18</v>
      </c>
      <c r="N44" s="53"/>
      <c r="O44" s="41"/>
      <c r="P44" s="41"/>
      <c r="Q44" s="45"/>
    </row>
    <row r="45" spans="2:28">
      <c r="B45" s="11"/>
      <c r="C45" s="19" t="s">
        <v>47</v>
      </c>
      <c r="D45" s="29"/>
      <c r="E45" s="29"/>
      <c r="F45" s="29"/>
      <c r="G45" s="37"/>
      <c r="H45" s="41"/>
      <c r="I45" s="45"/>
      <c r="K45" s="11"/>
      <c r="L45" s="11"/>
      <c r="M45" s="50" t="s">
        <v>0</v>
      </c>
      <c r="N45" s="53"/>
      <c r="O45" s="41"/>
      <c r="P45" s="41"/>
      <c r="Q45" s="45"/>
    </row>
    <row r="46" spans="2:28" ht="14.25">
      <c r="B46" s="11"/>
      <c r="C46" s="20" t="s">
        <v>21</v>
      </c>
      <c r="D46" s="30"/>
      <c r="E46" s="30"/>
      <c r="F46" s="30"/>
      <c r="G46" s="38"/>
      <c r="H46" s="42"/>
      <c r="I46" s="46"/>
      <c r="K46" s="11"/>
      <c r="L46" s="11"/>
      <c r="M46" s="50" t="s">
        <v>23</v>
      </c>
      <c r="N46" s="53"/>
      <c r="O46" s="41"/>
      <c r="P46" s="41"/>
      <c r="Q46" s="45"/>
    </row>
    <row r="47" spans="2:28" ht="14.25">
      <c r="C47" s="21"/>
      <c r="D47" s="31"/>
      <c r="E47" s="31"/>
      <c r="F47" s="35"/>
      <c r="G47" s="39"/>
      <c r="H47" s="39"/>
      <c r="K47" s="11"/>
      <c r="L47" s="11"/>
      <c r="M47" s="23" t="s">
        <v>16</v>
      </c>
      <c r="N47" s="54"/>
      <c r="O47" s="42"/>
      <c r="P47" s="42"/>
      <c r="Q47" s="46"/>
    </row>
    <row r="48" spans="2:28">
      <c r="C48" s="22" t="s">
        <v>173</v>
      </c>
      <c r="D48" s="32"/>
      <c r="E48" s="32"/>
      <c r="F48" s="32"/>
      <c r="G48" s="40"/>
      <c r="H48" s="43"/>
      <c r="I48" s="47"/>
    </row>
    <row r="49" spans="3:9" ht="14.25">
      <c r="C49" s="23" t="s">
        <v>174</v>
      </c>
      <c r="D49" s="33"/>
      <c r="E49" s="33"/>
      <c r="F49" s="33"/>
      <c r="G49" s="38"/>
      <c r="H49" s="42"/>
      <c r="I49" s="46"/>
    </row>
  </sheetData>
  <mergeCells count="34">
    <mergeCell ref="B2:AB2"/>
    <mergeCell ref="B3:E3"/>
    <mergeCell ref="AA3:AB3"/>
    <mergeCell ref="B4:C4"/>
    <mergeCell ref="D4:AA4"/>
    <mergeCell ref="B37:C37"/>
    <mergeCell ref="B40:E40"/>
    <mergeCell ref="L40:Q40"/>
    <mergeCell ref="C41:F41"/>
    <mergeCell ref="G41:I41"/>
    <mergeCell ref="O41:Q41"/>
    <mergeCell ref="C42:F42"/>
    <mergeCell ref="G42:I42"/>
    <mergeCell ref="O42:Q42"/>
    <mergeCell ref="C43:F43"/>
    <mergeCell ref="G43:I43"/>
    <mergeCell ref="O43:Q43"/>
    <mergeCell ref="C44:F44"/>
    <mergeCell ref="G44:I44"/>
    <mergeCell ref="O44:Q44"/>
    <mergeCell ref="C45:F45"/>
    <mergeCell ref="G45:I45"/>
    <mergeCell ref="O45:Q45"/>
    <mergeCell ref="C46:F46"/>
    <mergeCell ref="G46:I46"/>
    <mergeCell ref="O46:Q46"/>
    <mergeCell ref="C47:F47"/>
    <mergeCell ref="G47:H47"/>
    <mergeCell ref="O47:Q47"/>
    <mergeCell ref="C48:F48"/>
    <mergeCell ref="G48:I48"/>
    <mergeCell ref="C49:F49"/>
    <mergeCell ref="G49:I49"/>
    <mergeCell ref="AB4:AB5"/>
  </mergeCells>
  <phoneticPr fontId="2"/>
  <pageMargins left="0.7" right="0.7" top="0.75" bottom="0.75" header="0.3" footer="0.3"/>
  <pageSetup paperSize="9" scale="6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74"/>
  <sheetViews>
    <sheetView view="pageBreakPreview" topLeftCell="A13" zoomScale="85" zoomScaleSheetLayoutView="85" workbookViewId="0">
      <selection activeCell="T49" sqref="T49"/>
    </sheetView>
  </sheetViews>
  <sheetFormatPr defaultRowHeight="13.5"/>
  <cols>
    <col min="1" max="1" width="1.25" customWidth="1"/>
    <col min="2" max="2" width="5.5" customWidth="1"/>
    <col min="3" max="27" width="4.375" customWidth="1"/>
    <col min="28" max="28" width="6.625" bestFit="1" customWidth="1"/>
  </cols>
  <sheetData>
    <row r="1" spans="2:28" ht="17.25">
      <c r="B1" s="1" t="s">
        <v>108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8" t="s">
        <v>209</v>
      </c>
      <c r="AB1" s="49"/>
    </row>
    <row r="2" spans="2:28" ht="24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25.5" customHeight="1">
      <c r="B3" s="3" t="s">
        <v>201</v>
      </c>
      <c r="C3" s="3"/>
      <c r="D3" s="3"/>
      <c r="E3" s="3"/>
      <c r="F3" s="34"/>
      <c r="G3" s="34"/>
      <c r="H3" s="34"/>
      <c r="I3" s="34"/>
      <c r="J3" s="34"/>
      <c r="K3" s="34"/>
      <c r="L3" s="34"/>
      <c r="M3" s="34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5" t="s">
        <v>190</v>
      </c>
      <c r="AB3" s="55"/>
    </row>
    <row r="4" spans="2:28">
      <c r="B4" s="4" t="s">
        <v>153</v>
      </c>
      <c r="C4" s="12"/>
      <c r="D4" s="12" t="s">
        <v>149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56"/>
      <c r="AB4" s="58" t="s">
        <v>124</v>
      </c>
    </row>
    <row r="5" spans="2:28" ht="24">
      <c r="B5" s="5" t="s">
        <v>154</v>
      </c>
      <c r="C5" s="13" t="s">
        <v>152</v>
      </c>
      <c r="D5" s="24" t="s">
        <v>150</v>
      </c>
      <c r="E5" s="24" t="s">
        <v>148</v>
      </c>
      <c r="F5" s="24" t="s">
        <v>147</v>
      </c>
      <c r="G5" s="24" t="s">
        <v>146</v>
      </c>
      <c r="H5" s="24" t="s">
        <v>56</v>
      </c>
      <c r="I5" s="24" t="s">
        <v>144</v>
      </c>
      <c r="J5" s="24" t="s">
        <v>143</v>
      </c>
      <c r="K5" s="24" t="s">
        <v>142</v>
      </c>
      <c r="L5" s="24" t="s">
        <v>141</v>
      </c>
      <c r="M5" s="24" t="s">
        <v>130</v>
      </c>
      <c r="N5" s="24" t="s">
        <v>140</v>
      </c>
      <c r="O5" s="24" t="s">
        <v>139</v>
      </c>
      <c r="P5" s="24" t="s">
        <v>115</v>
      </c>
      <c r="Q5" s="24" t="s">
        <v>9</v>
      </c>
      <c r="R5" s="24" t="s">
        <v>138</v>
      </c>
      <c r="S5" s="24" t="s">
        <v>136</v>
      </c>
      <c r="T5" s="24" t="s">
        <v>75</v>
      </c>
      <c r="U5" s="24" t="s">
        <v>135</v>
      </c>
      <c r="V5" s="24" t="s">
        <v>132</v>
      </c>
      <c r="W5" s="24" t="s">
        <v>131</v>
      </c>
      <c r="X5" s="24" t="s">
        <v>129</v>
      </c>
      <c r="Y5" s="24" t="s">
        <v>67</v>
      </c>
      <c r="Z5" s="24" t="s">
        <v>128</v>
      </c>
      <c r="AA5" s="57" t="s">
        <v>126</v>
      </c>
      <c r="AB5" s="59"/>
    </row>
    <row r="6" spans="2:28">
      <c r="B6" s="6" t="s">
        <v>155</v>
      </c>
      <c r="C6" s="1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60"/>
    </row>
    <row r="7" spans="2:28">
      <c r="B7" s="7" t="s">
        <v>98</v>
      </c>
      <c r="C7" s="1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60"/>
    </row>
    <row r="8" spans="2:28">
      <c r="B8" s="7" t="s">
        <v>156</v>
      </c>
      <c r="C8" s="1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60"/>
    </row>
    <row r="9" spans="2:28">
      <c r="B9" s="7" t="s">
        <v>137</v>
      </c>
      <c r="C9" s="1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60"/>
    </row>
    <row r="10" spans="2:28">
      <c r="B10" s="7" t="s">
        <v>157</v>
      </c>
      <c r="C10" s="1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60"/>
    </row>
    <row r="11" spans="2:28">
      <c r="B11" s="7" t="s">
        <v>72</v>
      </c>
      <c r="C11" s="1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60"/>
    </row>
    <row r="12" spans="2:28">
      <c r="B12" s="7" t="s">
        <v>158</v>
      </c>
      <c r="C12" s="1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60"/>
    </row>
    <row r="13" spans="2:28">
      <c r="B13" s="7" t="s">
        <v>159</v>
      </c>
      <c r="C13" s="1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60"/>
    </row>
    <row r="14" spans="2:28">
      <c r="B14" s="7" t="s">
        <v>160</v>
      </c>
      <c r="C14" s="1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60"/>
    </row>
    <row r="15" spans="2:28">
      <c r="B15" s="7" t="s">
        <v>58</v>
      </c>
      <c r="C15" s="1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60"/>
    </row>
    <row r="16" spans="2:28">
      <c r="B16" s="7" t="s">
        <v>161</v>
      </c>
      <c r="C16" s="1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60"/>
    </row>
    <row r="17" spans="2:28">
      <c r="B17" s="7" t="s">
        <v>163</v>
      </c>
      <c r="C17" s="1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60"/>
    </row>
    <row r="18" spans="2:28">
      <c r="B18" s="7" t="s">
        <v>164</v>
      </c>
      <c r="C18" s="1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60"/>
    </row>
    <row r="19" spans="2:28">
      <c r="B19" s="7" t="s">
        <v>165</v>
      </c>
      <c r="C19" s="1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60"/>
    </row>
    <row r="20" spans="2:28">
      <c r="B20" s="7" t="s">
        <v>166</v>
      </c>
      <c r="C20" s="1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60"/>
    </row>
    <row r="21" spans="2:28">
      <c r="B21" s="7" t="s">
        <v>133</v>
      </c>
      <c r="C21" s="1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60"/>
    </row>
    <row r="22" spans="2:28">
      <c r="B22" s="7" t="s">
        <v>167</v>
      </c>
      <c r="C22" s="1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60"/>
    </row>
    <row r="23" spans="2:28">
      <c r="B23" s="7" t="s">
        <v>168</v>
      </c>
      <c r="C23" s="1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60"/>
    </row>
    <row r="24" spans="2:28">
      <c r="B24" s="7" t="s">
        <v>169</v>
      </c>
      <c r="C24" s="1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60"/>
    </row>
    <row r="25" spans="2:28">
      <c r="B25" s="7" t="s">
        <v>162</v>
      </c>
      <c r="C25" s="1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60"/>
    </row>
    <row r="26" spans="2:28">
      <c r="B26" s="7" t="s">
        <v>53</v>
      </c>
      <c r="C26" s="1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60"/>
    </row>
    <row r="27" spans="2:28">
      <c r="B27" s="7" t="s">
        <v>95</v>
      </c>
      <c r="C27" s="1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60"/>
    </row>
    <row r="28" spans="2:28">
      <c r="B28" s="7" t="s">
        <v>171</v>
      </c>
      <c r="C28" s="1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60"/>
    </row>
    <row r="29" spans="2:28">
      <c r="B29" s="7" t="s">
        <v>172</v>
      </c>
      <c r="C29" s="1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60"/>
    </row>
    <row r="30" spans="2:28">
      <c r="B30" s="7" t="s">
        <v>170</v>
      </c>
      <c r="C30" s="1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60"/>
    </row>
    <row r="31" spans="2:28">
      <c r="B31" s="7" t="s">
        <v>123</v>
      </c>
      <c r="C31" s="1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60"/>
    </row>
    <row r="32" spans="2:28">
      <c r="B32" s="7" t="s">
        <v>134</v>
      </c>
      <c r="C32" s="1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60"/>
    </row>
    <row r="33" spans="2:28">
      <c r="B33" s="7" t="s">
        <v>19</v>
      </c>
      <c r="C33" s="1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60"/>
    </row>
    <row r="34" spans="2:28">
      <c r="B34" s="7" t="s">
        <v>145</v>
      </c>
      <c r="C34" s="1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60"/>
    </row>
    <row r="35" spans="2:28">
      <c r="B35" s="7" t="s">
        <v>93</v>
      </c>
      <c r="C35" s="1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60"/>
    </row>
    <row r="36" spans="2:28">
      <c r="B36" s="8" t="s">
        <v>38</v>
      </c>
      <c r="C36" s="1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60"/>
    </row>
    <row r="37" spans="2:28" ht="14.25">
      <c r="B37" s="9" t="s">
        <v>124</v>
      </c>
      <c r="C37" s="1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61"/>
    </row>
    <row r="39" spans="2:28" ht="25.5" customHeight="1">
      <c r="B39" s="3" t="s">
        <v>203</v>
      </c>
      <c r="C39" s="3"/>
      <c r="D39" s="3"/>
      <c r="E39" s="3"/>
      <c r="F39" s="34"/>
      <c r="G39" s="34"/>
      <c r="H39" s="34"/>
      <c r="I39" s="34"/>
      <c r="J39" s="34"/>
      <c r="K39" s="34"/>
      <c r="L39" s="34"/>
      <c r="M39" s="34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5" t="s">
        <v>190</v>
      </c>
      <c r="AB39" s="55"/>
    </row>
    <row r="40" spans="2:28">
      <c r="B40" s="4" t="s">
        <v>153</v>
      </c>
      <c r="C40" s="12"/>
      <c r="D40" s="12" t="s">
        <v>149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56"/>
      <c r="AB40" s="58" t="s">
        <v>124</v>
      </c>
    </row>
    <row r="41" spans="2:28" ht="24">
      <c r="B41" s="5" t="s">
        <v>154</v>
      </c>
      <c r="C41" s="13" t="s">
        <v>152</v>
      </c>
      <c r="D41" s="24" t="s">
        <v>150</v>
      </c>
      <c r="E41" s="24" t="s">
        <v>148</v>
      </c>
      <c r="F41" s="24" t="s">
        <v>147</v>
      </c>
      <c r="G41" s="24" t="s">
        <v>146</v>
      </c>
      <c r="H41" s="24" t="s">
        <v>56</v>
      </c>
      <c r="I41" s="24" t="s">
        <v>144</v>
      </c>
      <c r="J41" s="24" t="s">
        <v>143</v>
      </c>
      <c r="K41" s="24" t="s">
        <v>142</v>
      </c>
      <c r="L41" s="24" t="s">
        <v>141</v>
      </c>
      <c r="M41" s="24" t="s">
        <v>130</v>
      </c>
      <c r="N41" s="24" t="s">
        <v>140</v>
      </c>
      <c r="O41" s="24" t="s">
        <v>139</v>
      </c>
      <c r="P41" s="24" t="s">
        <v>115</v>
      </c>
      <c r="Q41" s="24" t="s">
        <v>9</v>
      </c>
      <c r="R41" s="24" t="s">
        <v>138</v>
      </c>
      <c r="S41" s="24" t="s">
        <v>136</v>
      </c>
      <c r="T41" s="24" t="s">
        <v>75</v>
      </c>
      <c r="U41" s="24" t="s">
        <v>135</v>
      </c>
      <c r="V41" s="24" t="s">
        <v>132</v>
      </c>
      <c r="W41" s="24" t="s">
        <v>131</v>
      </c>
      <c r="X41" s="24" t="s">
        <v>129</v>
      </c>
      <c r="Y41" s="24" t="s">
        <v>67</v>
      </c>
      <c r="Z41" s="24" t="s">
        <v>128</v>
      </c>
      <c r="AA41" s="57" t="s">
        <v>126</v>
      </c>
      <c r="AB41" s="59"/>
    </row>
    <row r="42" spans="2:28">
      <c r="B42" s="6" t="s">
        <v>155</v>
      </c>
      <c r="C42" s="1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60"/>
    </row>
    <row r="43" spans="2:28">
      <c r="B43" s="7" t="s">
        <v>98</v>
      </c>
      <c r="C43" s="1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60"/>
    </row>
    <row r="44" spans="2:28">
      <c r="B44" s="7" t="s">
        <v>156</v>
      </c>
      <c r="C44" s="1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60"/>
    </row>
    <row r="45" spans="2:28">
      <c r="B45" s="7" t="s">
        <v>137</v>
      </c>
      <c r="C45" s="1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60"/>
    </row>
    <row r="46" spans="2:28">
      <c r="B46" s="7" t="s">
        <v>157</v>
      </c>
      <c r="C46" s="1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60"/>
    </row>
    <row r="47" spans="2:28">
      <c r="B47" s="7" t="s">
        <v>72</v>
      </c>
      <c r="C47" s="1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60"/>
    </row>
    <row r="48" spans="2:28">
      <c r="B48" s="7" t="s">
        <v>158</v>
      </c>
      <c r="C48" s="1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60"/>
    </row>
    <row r="49" spans="2:28">
      <c r="B49" s="7" t="s">
        <v>159</v>
      </c>
      <c r="C49" s="1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60"/>
    </row>
    <row r="50" spans="2:28">
      <c r="B50" s="7" t="s">
        <v>160</v>
      </c>
      <c r="C50" s="1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60"/>
    </row>
    <row r="51" spans="2:28">
      <c r="B51" s="7" t="s">
        <v>58</v>
      </c>
      <c r="C51" s="1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60"/>
    </row>
    <row r="52" spans="2:28">
      <c r="B52" s="7" t="s">
        <v>161</v>
      </c>
      <c r="C52" s="1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60"/>
    </row>
    <row r="53" spans="2:28">
      <c r="B53" s="7" t="s">
        <v>163</v>
      </c>
      <c r="C53" s="1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60"/>
    </row>
    <row r="54" spans="2:28">
      <c r="B54" s="7" t="s">
        <v>164</v>
      </c>
      <c r="C54" s="1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60"/>
    </row>
    <row r="55" spans="2:28">
      <c r="B55" s="7" t="s">
        <v>165</v>
      </c>
      <c r="C55" s="1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60"/>
    </row>
    <row r="56" spans="2:28">
      <c r="B56" s="7" t="s">
        <v>166</v>
      </c>
      <c r="C56" s="1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60"/>
    </row>
    <row r="57" spans="2:28">
      <c r="B57" s="7" t="s">
        <v>133</v>
      </c>
      <c r="C57" s="1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60"/>
    </row>
    <row r="58" spans="2:28">
      <c r="B58" s="7" t="s">
        <v>167</v>
      </c>
      <c r="C58" s="1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60"/>
    </row>
    <row r="59" spans="2:28">
      <c r="B59" s="7" t="s">
        <v>168</v>
      </c>
      <c r="C59" s="1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60"/>
    </row>
    <row r="60" spans="2:28">
      <c r="B60" s="7" t="s">
        <v>169</v>
      </c>
      <c r="C60" s="1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60"/>
    </row>
    <row r="61" spans="2:28">
      <c r="B61" s="7" t="s">
        <v>162</v>
      </c>
      <c r="C61" s="1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60"/>
    </row>
    <row r="62" spans="2:28">
      <c r="B62" s="7" t="s">
        <v>53</v>
      </c>
      <c r="C62" s="1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60"/>
    </row>
    <row r="63" spans="2:28">
      <c r="B63" s="7" t="s">
        <v>95</v>
      </c>
      <c r="C63" s="1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60"/>
    </row>
    <row r="64" spans="2:28">
      <c r="B64" s="7" t="s">
        <v>171</v>
      </c>
      <c r="C64" s="1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60"/>
    </row>
    <row r="65" spans="2:28">
      <c r="B65" s="7" t="s">
        <v>172</v>
      </c>
      <c r="C65" s="1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60"/>
    </row>
    <row r="66" spans="2:28">
      <c r="B66" s="7" t="s">
        <v>170</v>
      </c>
      <c r="C66" s="1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60"/>
    </row>
    <row r="67" spans="2:28">
      <c r="B67" s="7" t="s">
        <v>123</v>
      </c>
      <c r="C67" s="1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60"/>
    </row>
    <row r="68" spans="2:28">
      <c r="B68" s="7" t="s">
        <v>134</v>
      </c>
      <c r="C68" s="1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60"/>
    </row>
    <row r="69" spans="2:28">
      <c r="B69" s="7" t="s">
        <v>19</v>
      </c>
      <c r="C69" s="1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60"/>
    </row>
    <row r="70" spans="2:28">
      <c r="B70" s="7" t="s">
        <v>145</v>
      </c>
      <c r="C70" s="1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60"/>
    </row>
    <row r="71" spans="2:28">
      <c r="B71" s="7" t="s">
        <v>93</v>
      </c>
      <c r="C71" s="1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60"/>
    </row>
    <row r="72" spans="2:28">
      <c r="B72" s="8" t="s">
        <v>38</v>
      </c>
      <c r="C72" s="1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60"/>
    </row>
    <row r="73" spans="2:28" ht="14.25">
      <c r="B73" s="9" t="s">
        <v>124</v>
      </c>
      <c r="C73" s="17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61"/>
    </row>
    <row r="74" spans="2:28">
      <c r="B74" s="10"/>
      <c r="C74" s="10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</row>
  </sheetData>
  <mergeCells count="13">
    <mergeCell ref="B2:AB2"/>
    <mergeCell ref="B3:E3"/>
    <mergeCell ref="AA3:AB3"/>
    <mergeCell ref="B4:C4"/>
    <mergeCell ref="D4:AA4"/>
    <mergeCell ref="B37:C37"/>
    <mergeCell ref="B39:E39"/>
    <mergeCell ref="AA39:AB39"/>
    <mergeCell ref="B40:C40"/>
    <mergeCell ref="D40:AA40"/>
    <mergeCell ref="B73:C73"/>
    <mergeCell ref="AB4:AB5"/>
    <mergeCell ref="AB40:AB41"/>
  </mergeCells>
  <phoneticPr fontId="2"/>
  <pageMargins left="0.7" right="0.7" top="0.75" bottom="0.75" header="0.3" footer="0.3"/>
  <pageSetup paperSize="9" scale="67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121"/>
  <sheetViews>
    <sheetView view="pageBreakPreview" zoomScale="85" zoomScaleSheetLayoutView="85" workbookViewId="0">
      <selection activeCell="T49" sqref="T49"/>
    </sheetView>
  </sheetViews>
  <sheetFormatPr defaultRowHeight="13.5"/>
  <cols>
    <col min="1" max="1" width="3.875" style="11" customWidth="1"/>
    <col min="2" max="2" width="1.75" style="11" customWidth="1"/>
    <col min="3" max="3" width="8.75" style="11" customWidth="1"/>
    <col min="4" max="4" width="26.5" style="11" customWidth="1"/>
    <col min="5" max="5" width="19" style="11" customWidth="1"/>
    <col min="6" max="6" width="3.875" style="11" customWidth="1"/>
    <col min="7" max="7" width="1.875" style="11" customWidth="1"/>
    <col min="8" max="8" width="9.625" style="11" customWidth="1"/>
    <col min="9" max="9" width="31.75" style="11" customWidth="1"/>
    <col min="10" max="10" width="18.375" style="11" customWidth="1"/>
    <col min="11" max="16384" width="9" style="11" customWidth="1"/>
  </cols>
  <sheetData>
    <row r="1" spans="1:27" ht="21" customHeight="1">
      <c r="A1" s="1" t="s">
        <v>108</v>
      </c>
      <c r="J1" s="48" t="s">
        <v>209</v>
      </c>
      <c r="AA1" s="48" t="s">
        <v>209</v>
      </c>
    </row>
    <row r="2" spans="1:27" ht="24">
      <c r="A2" s="2" t="s">
        <v>207</v>
      </c>
      <c r="B2" s="2"/>
      <c r="C2" s="2"/>
      <c r="D2" s="2"/>
      <c r="E2" s="2"/>
      <c r="F2" s="2"/>
      <c r="G2" s="2"/>
      <c r="H2" s="2"/>
      <c r="I2" s="2"/>
      <c r="J2" s="2"/>
    </row>
    <row r="4" spans="1:27" ht="14.25" customHeight="1">
      <c r="A4" s="48">
        <v>6</v>
      </c>
      <c r="B4" s="48"/>
      <c r="C4" s="67" t="s">
        <v>48</v>
      </c>
      <c r="E4" s="102"/>
      <c r="F4" s="48">
        <v>10</v>
      </c>
      <c r="G4" s="48"/>
      <c r="H4" s="72" t="s">
        <v>64</v>
      </c>
      <c r="J4" s="102"/>
    </row>
    <row r="5" spans="1:27" ht="14.25" customHeight="1">
      <c r="C5" s="68" t="s">
        <v>46</v>
      </c>
      <c r="D5" s="87"/>
      <c r="E5" s="103"/>
      <c r="H5" s="122" t="s">
        <v>34</v>
      </c>
      <c r="I5" s="140"/>
      <c r="J5" s="112"/>
    </row>
    <row r="6" spans="1:27" ht="14.25" customHeight="1">
      <c r="C6" s="69" t="s">
        <v>5</v>
      </c>
      <c r="D6" s="88"/>
      <c r="E6" s="104"/>
      <c r="H6" s="123" t="s">
        <v>33</v>
      </c>
      <c r="I6" s="141"/>
      <c r="J6" s="115"/>
    </row>
    <row r="7" spans="1:27" ht="14.25" customHeight="1">
      <c r="C7" s="70" t="s">
        <v>51</v>
      </c>
      <c r="D7" s="89"/>
      <c r="E7" s="105"/>
      <c r="H7" s="124" t="s">
        <v>66</v>
      </c>
      <c r="I7" s="142"/>
      <c r="J7" s="117"/>
    </row>
    <row r="8" spans="1:27" ht="14.25" customHeight="1">
      <c r="C8" s="71" t="s">
        <v>6</v>
      </c>
      <c r="D8" s="90"/>
      <c r="E8" s="106"/>
      <c r="H8" s="74" t="s">
        <v>31</v>
      </c>
      <c r="I8" s="92"/>
      <c r="J8" s="66"/>
    </row>
    <row r="9" spans="1:27" ht="14.25" customHeight="1">
      <c r="D9" s="64"/>
      <c r="H9" s="124" t="s">
        <v>68</v>
      </c>
      <c r="I9" s="142"/>
      <c r="J9" s="117"/>
    </row>
    <row r="10" spans="1:27" ht="14.25" customHeight="1">
      <c r="A10" s="48">
        <v>7</v>
      </c>
      <c r="B10" s="48"/>
      <c r="C10" s="72" t="s">
        <v>25</v>
      </c>
      <c r="D10" s="64"/>
      <c r="E10" s="102"/>
      <c r="H10" s="71" t="s">
        <v>6</v>
      </c>
      <c r="I10" s="90"/>
      <c r="J10" s="156"/>
    </row>
    <row r="11" spans="1:27" ht="14.25" customHeight="1">
      <c r="C11" s="68" t="s">
        <v>8</v>
      </c>
      <c r="D11" s="87"/>
      <c r="E11" s="107"/>
      <c r="H11" s="79"/>
      <c r="I11" s="94"/>
      <c r="J11" s="111"/>
    </row>
    <row r="12" spans="1:27" ht="14.25" customHeight="1">
      <c r="C12" s="73" t="s">
        <v>60</v>
      </c>
      <c r="D12" s="91"/>
      <c r="E12" s="108"/>
      <c r="F12" s="48">
        <v>11</v>
      </c>
      <c r="G12" s="48"/>
      <c r="H12" s="48" t="s">
        <v>3</v>
      </c>
      <c r="L12" s="109"/>
    </row>
    <row r="13" spans="1:27" ht="14.25" customHeight="1">
      <c r="C13" s="74" t="s">
        <v>28</v>
      </c>
      <c r="D13" s="90"/>
      <c r="E13" s="106"/>
      <c r="H13" s="125" t="s">
        <v>84</v>
      </c>
      <c r="I13" s="140"/>
      <c r="J13" s="157"/>
      <c r="L13" s="109"/>
    </row>
    <row r="14" spans="1:27" ht="14.25" customHeight="1">
      <c r="C14" s="75"/>
      <c r="D14" s="64"/>
      <c r="E14" s="109"/>
      <c r="H14" s="78" t="s">
        <v>122</v>
      </c>
      <c r="I14" s="90"/>
      <c r="J14" s="158"/>
      <c r="L14" s="109"/>
    </row>
    <row r="15" spans="1:27" ht="14.25" customHeight="1">
      <c r="C15" s="68" t="s">
        <v>42</v>
      </c>
      <c r="D15" s="87"/>
      <c r="E15" s="107"/>
      <c r="L15" s="109"/>
    </row>
    <row r="16" spans="1:27" ht="14.25" customHeight="1">
      <c r="C16" s="73" t="s">
        <v>11</v>
      </c>
      <c r="D16" s="91"/>
      <c r="E16" s="108"/>
      <c r="F16" s="48">
        <v>12</v>
      </c>
      <c r="G16" s="48"/>
      <c r="H16" s="48" t="s">
        <v>69</v>
      </c>
      <c r="J16" s="102"/>
      <c r="L16" s="109"/>
    </row>
    <row r="17" spans="1:12" ht="14.25" customHeight="1">
      <c r="C17" s="73" t="s">
        <v>39</v>
      </c>
      <c r="D17" s="91"/>
      <c r="E17" s="108"/>
      <c r="H17" s="126" t="s">
        <v>114</v>
      </c>
      <c r="I17" s="143"/>
      <c r="J17" s="159">
        <f>SUM(J18:J23)</f>
        <v>0</v>
      </c>
      <c r="L17" s="109"/>
    </row>
    <row r="18" spans="1:12" ht="14.25" customHeight="1">
      <c r="C18" s="73" t="s">
        <v>12</v>
      </c>
      <c r="D18" s="91"/>
      <c r="E18" s="108"/>
      <c r="H18" s="127" t="s">
        <v>74</v>
      </c>
      <c r="I18" s="144"/>
      <c r="J18" s="160"/>
      <c r="L18" s="109"/>
    </row>
    <row r="19" spans="1:12" ht="14.25" customHeight="1">
      <c r="C19" s="73" t="s">
        <v>49</v>
      </c>
      <c r="D19" s="91"/>
      <c r="E19" s="108"/>
      <c r="H19" s="127" t="s">
        <v>76</v>
      </c>
      <c r="I19" s="144"/>
      <c r="J19" s="160"/>
      <c r="L19" s="109"/>
    </row>
    <row r="20" spans="1:12" ht="14.25" customHeight="1">
      <c r="C20" s="73" t="s">
        <v>29</v>
      </c>
      <c r="D20" s="91"/>
      <c r="E20" s="108"/>
      <c r="H20" s="128" t="s">
        <v>73</v>
      </c>
      <c r="I20" s="145"/>
      <c r="J20" s="160"/>
      <c r="L20" s="109"/>
    </row>
    <row r="21" spans="1:12" ht="14.25" customHeight="1">
      <c r="C21" s="71" t="s">
        <v>28</v>
      </c>
      <c r="D21" s="90"/>
      <c r="E21" s="106"/>
      <c r="H21" s="129" t="s">
        <v>77</v>
      </c>
      <c r="I21" s="146"/>
      <c r="J21" s="160"/>
      <c r="L21" s="109"/>
    </row>
    <row r="22" spans="1:12" ht="14.25" customHeight="1">
      <c r="D22" s="64"/>
      <c r="H22" s="127" t="s">
        <v>78</v>
      </c>
      <c r="I22" s="144"/>
      <c r="J22" s="160"/>
      <c r="L22" s="109"/>
    </row>
    <row r="23" spans="1:12" ht="14.25" customHeight="1">
      <c r="A23" s="48">
        <v>8</v>
      </c>
      <c r="B23" s="48"/>
      <c r="C23" s="72" t="s">
        <v>59</v>
      </c>
      <c r="D23" s="64"/>
      <c r="E23" s="102"/>
      <c r="H23" s="130" t="s">
        <v>79</v>
      </c>
      <c r="I23" s="147"/>
      <c r="J23" s="161"/>
      <c r="L23" s="109"/>
    </row>
    <row r="24" spans="1:12" ht="14.25" customHeight="1">
      <c r="B24" s="66"/>
      <c r="C24" s="76" t="s">
        <v>8</v>
      </c>
      <c r="D24" s="87"/>
      <c r="E24" s="107"/>
      <c r="H24" s="126" t="s">
        <v>113</v>
      </c>
      <c r="I24" s="143"/>
      <c r="J24" s="162">
        <f>SUM(J25:J26)</f>
        <v>0</v>
      </c>
      <c r="L24" s="109"/>
    </row>
    <row r="25" spans="1:12" ht="14.25" customHeight="1">
      <c r="B25" s="66"/>
      <c r="C25" s="77" t="s">
        <v>60</v>
      </c>
      <c r="D25" s="91"/>
      <c r="E25" s="108"/>
      <c r="H25" s="128" t="s">
        <v>80</v>
      </c>
      <c r="I25" s="145"/>
      <c r="J25" s="160"/>
      <c r="L25" s="109"/>
    </row>
    <row r="26" spans="1:12" ht="14.25" customHeight="1">
      <c r="C26" s="78" t="s">
        <v>28</v>
      </c>
      <c r="D26" s="90"/>
      <c r="E26" s="106"/>
      <c r="H26" s="131" t="s">
        <v>27</v>
      </c>
      <c r="I26" s="148"/>
      <c r="J26" s="161"/>
      <c r="L26" s="109"/>
    </row>
    <row r="27" spans="1:12" ht="14.25" customHeight="1">
      <c r="C27" s="75"/>
      <c r="D27" s="64"/>
      <c r="E27" s="109"/>
      <c r="H27" s="126" t="s">
        <v>116</v>
      </c>
      <c r="I27" s="143"/>
      <c r="J27" s="162">
        <f>SUM(J28:J37)</f>
        <v>0</v>
      </c>
      <c r="L27" s="109"/>
    </row>
    <row r="28" spans="1:12" ht="14.25" customHeight="1">
      <c r="C28" s="68" t="s">
        <v>40</v>
      </c>
      <c r="D28" s="87"/>
      <c r="E28" s="107"/>
      <c r="H28" s="132" t="s">
        <v>81</v>
      </c>
      <c r="I28" s="149"/>
      <c r="J28" s="163"/>
      <c r="L28" s="109"/>
    </row>
    <row r="29" spans="1:12" ht="14.25" customHeight="1">
      <c r="C29" s="73" t="s">
        <v>57</v>
      </c>
      <c r="D29" s="91"/>
      <c r="E29" s="108"/>
      <c r="H29" s="133" t="s">
        <v>82</v>
      </c>
      <c r="I29" s="150"/>
      <c r="J29" s="164"/>
      <c r="L29" s="109"/>
    </row>
    <row r="30" spans="1:12" ht="14.25" customHeight="1">
      <c r="C30" s="73" t="s">
        <v>65</v>
      </c>
      <c r="D30" s="91"/>
      <c r="E30" s="108"/>
      <c r="H30" s="134" t="s">
        <v>85</v>
      </c>
      <c r="I30" s="151"/>
      <c r="J30" s="164"/>
      <c r="L30" s="109"/>
    </row>
    <row r="31" spans="1:12" ht="14.25" customHeight="1">
      <c r="C31" s="73" t="s">
        <v>2</v>
      </c>
      <c r="D31" s="91"/>
      <c r="E31" s="108"/>
      <c r="H31" s="132" t="s">
        <v>86</v>
      </c>
      <c r="I31" s="149"/>
      <c r="J31" s="165"/>
      <c r="L31" s="109"/>
    </row>
    <row r="32" spans="1:12" ht="14.25" customHeight="1">
      <c r="C32" s="73" t="s">
        <v>63</v>
      </c>
      <c r="D32" s="91"/>
      <c r="E32" s="108"/>
      <c r="H32" s="133" t="s">
        <v>15</v>
      </c>
      <c r="I32" s="149"/>
      <c r="J32" s="163"/>
      <c r="L32" s="109"/>
    </row>
    <row r="33" spans="1:12" ht="14.25" customHeight="1">
      <c r="C33" s="73" t="s">
        <v>14</v>
      </c>
      <c r="D33" s="91"/>
      <c r="E33" s="108"/>
      <c r="H33" s="134" t="s">
        <v>87</v>
      </c>
      <c r="I33" s="149"/>
      <c r="J33" s="165"/>
      <c r="L33" s="109"/>
    </row>
    <row r="34" spans="1:12" ht="14.25" customHeight="1">
      <c r="C34" s="73" t="s">
        <v>109</v>
      </c>
      <c r="D34" s="91"/>
      <c r="E34" s="108"/>
      <c r="H34" s="132" t="s">
        <v>89</v>
      </c>
      <c r="I34" s="149"/>
      <c r="J34" s="160"/>
    </row>
    <row r="35" spans="1:12" ht="14.25" customHeight="1">
      <c r="C35" s="69" t="s">
        <v>7</v>
      </c>
      <c r="D35" s="92"/>
      <c r="E35" s="104"/>
      <c r="H35" s="132" t="s">
        <v>90</v>
      </c>
      <c r="I35" s="149"/>
      <c r="J35" s="160"/>
    </row>
    <row r="36" spans="1:12" ht="14.25" customHeight="1">
      <c r="C36" s="70" t="s">
        <v>20</v>
      </c>
      <c r="D36" s="89"/>
      <c r="E36" s="105"/>
      <c r="H36" s="132" t="s">
        <v>91</v>
      </c>
      <c r="I36" s="149"/>
      <c r="J36" s="160"/>
    </row>
    <row r="37" spans="1:12" ht="14.25" customHeight="1">
      <c r="C37" s="73" t="s">
        <v>110</v>
      </c>
      <c r="D37" s="91"/>
      <c r="E37" s="108"/>
      <c r="H37" s="133" t="s">
        <v>92</v>
      </c>
      <c r="I37" s="150"/>
      <c r="J37" s="161"/>
    </row>
    <row r="38" spans="1:12" ht="14.25" customHeight="1">
      <c r="C38" s="73" t="s">
        <v>36</v>
      </c>
      <c r="D38" s="91"/>
      <c r="E38" s="108"/>
      <c r="H38" s="126" t="s">
        <v>117</v>
      </c>
      <c r="I38" s="143"/>
      <c r="J38" s="162">
        <f>SUM(J39:J40)</f>
        <v>0</v>
      </c>
    </row>
    <row r="39" spans="1:12" ht="14.25" customHeight="1">
      <c r="C39" s="73" t="s">
        <v>83</v>
      </c>
      <c r="D39" s="91"/>
      <c r="E39" s="108"/>
      <c r="H39" s="132" t="s">
        <v>94</v>
      </c>
      <c r="I39" s="149"/>
      <c r="J39" s="160"/>
    </row>
    <row r="40" spans="1:12" ht="14.25" customHeight="1">
      <c r="C40" s="73" t="s">
        <v>111</v>
      </c>
      <c r="D40" s="91"/>
      <c r="E40" s="108"/>
      <c r="H40" s="133" t="s">
        <v>71</v>
      </c>
      <c r="I40" s="150"/>
      <c r="J40" s="161"/>
    </row>
    <row r="41" spans="1:12" ht="14.25" customHeight="1">
      <c r="C41" s="73" t="s">
        <v>112</v>
      </c>
      <c r="D41" s="91"/>
      <c r="E41" s="108"/>
      <c r="H41" s="126" t="s">
        <v>96</v>
      </c>
      <c r="I41" s="143"/>
      <c r="J41" s="162">
        <f>J42</f>
        <v>0</v>
      </c>
    </row>
    <row r="42" spans="1:12" ht="14.25" customHeight="1">
      <c r="C42" s="73" t="s">
        <v>26</v>
      </c>
      <c r="D42" s="91"/>
      <c r="E42" s="104"/>
      <c r="H42" s="133" t="s">
        <v>97</v>
      </c>
      <c r="I42" s="150"/>
      <c r="J42" s="163"/>
    </row>
    <row r="43" spans="1:12" ht="14.25" customHeight="1">
      <c r="C43" s="71" t="s">
        <v>6</v>
      </c>
      <c r="D43" s="93"/>
      <c r="E43" s="110"/>
      <c r="H43" s="126" t="s">
        <v>118</v>
      </c>
      <c r="I43" s="143"/>
      <c r="J43" s="162">
        <f>SUM(J44:J49)</f>
        <v>0</v>
      </c>
    </row>
    <row r="44" spans="1:12" ht="14.25" customHeight="1">
      <c r="C44" s="79"/>
      <c r="D44" s="94"/>
      <c r="E44" s="111"/>
      <c r="H44" s="132" t="s">
        <v>99</v>
      </c>
      <c r="I44" s="149"/>
      <c r="J44" s="160"/>
    </row>
    <row r="45" spans="1:12" ht="14.25" customHeight="1">
      <c r="A45" s="48">
        <v>9</v>
      </c>
      <c r="C45" s="48" t="s">
        <v>175</v>
      </c>
      <c r="E45" s="102"/>
      <c r="H45" s="132" t="s">
        <v>22</v>
      </c>
      <c r="I45" s="149"/>
      <c r="J45" s="160"/>
    </row>
    <row r="46" spans="1:12" ht="14.25" customHeight="1">
      <c r="C46" s="80" t="s">
        <v>35</v>
      </c>
      <c r="D46" s="95" t="s">
        <v>179</v>
      </c>
      <c r="E46" s="112"/>
      <c r="H46" s="132" t="s">
        <v>100</v>
      </c>
      <c r="I46" s="149"/>
      <c r="J46" s="160"/>
    </row>
    <row r="47" spans="1:12" ht="14.25" customHeight="1">
      <c r="C47" s="81"/>
      <c r="D47" s="96" t="s">
        <v>178</v>
      </c>
      <c r="E47" s="113"/>
      <c r="H47" s="132" t="s">
        <v>101</v>
      </c>
      <c r="I47" s="149"/>
      <c r="J47" s="160"/>
    </row>
    <row r="48" spans="1:12" ht="14.25" customHeight="1">
      <c r="C48" s="81"/>
      <c r="D48" s="97" t="s">
        <v>177</v>
      </c>
      <c r="E48" s="113"/>
      <c r="H48" s="132" t="s">
        <v>54</v>
      </c>
      <c r="I48" s="149"/>
      <c r="J48" s="160"/>
    </row>
    <row r="49" spans="1:10" ht="14.25" customHeight="1">
      <c r="C49" s="81"/>
      <c r="D49" s="96" t="s">
        <v>176</v>
      </c>
      <c r="E49" s="113"/>
      <c r="H49" s="133" t="s">
        <v>102</v>
      </c>
      <c r="I49" s="150"/>
      <c r="J49" s="161"/>
    </row>
    <row r="50" spans="1:10" ht="14.25" customHeight="1">
      <c r="C50" s="82"/>
      <c r="D50" s="91" t="s">
        <v>50</v>
      </c>
      <c r="E50" s="114"/>
      <c r="H50" s="126" t="s">
        <v>119</v>
      </c>
      <c r="I50" s="143"/>
      <c r="J50" s="162">
        <f>SUM(J51:J56)</f>
        <v>0</v>
      </c>
    </row>
    <row r="51" spans="1:10" ht="14.25" customHeight="1">
      <c r="C51" s="81"/>
      <c r="D51" s="98" t="s">
        <v>6</v>
      </c>
      <c r="E51" s="115"/>
      <c r="H51" s="133" t="s">
        <v>62</v>
      </c>
      <c r="I51" s="150"/>
      <c r="J51" s="163"/>
    </row>
    <row r="52" spans="1:10" ht="14.25" customHeight="1">
      <c r="C52" s="83" t="s">
        <v>180</v>
      </c>
      <c r="D52" s="99"/>
      <c r="E52" s="116">
        <f>SUM(E46:E51)</f>
        <v>0</v>
      </c>
      <c r="H52" s="134" t="s">
        <v>103</v>
      </c>
      <c r="I52" s="151"/>
      <c r="J52" s="165"/>
    </row>
    <row r="53" spans="1:10" ht="14.25" customHeight="1">
      <c r="C53" s="80" t="s">
        <v>182</v>
      </c>
      <c r="D53" s="95" t="s">
        <v>194</v>
      </c>
      <c r="E53" s="112"/>
      <c r="H53" s="132" t="s">
        <v>104</v>
      </c>
      <c r="I53" s="149"/>
      <c r="J53" s="160"/>
    </row>
    <row r="54" spans="1:10" ht="14.25" customHeight="1">
      <c r="C54" s="81"/>
      <c r="D54" s="96" t="s">
        <v>193</v>
      </c>
      <c r="E54" s="113"/>
      <c r="H54" s="132" t="s">
        <v>105</v>
      </c>
      <c r="I54" s="149"/>
      <c r="J54" s="160"/>
    </row>
    <row r="55" spans="1:10" ht="14.25" customHeight="1">
      <c r="C55" s="81"/>
      <c r="D55" s="96" t="s">
        <v>37</v>
      </c>
      <c r="E55" s="113"/>
      <c r="H55" s="135" t="s">
        <v>24</v>
      </c>
      <c r="I55" s="150"/>
      <c r="J55" s="160"/>
    </row>
    <row r="56" spans="1:10" ht="14.25" customHeight="1">
      <c r="C56" s="81"/>
      <c r="D56" s="96" t="s">
        <v>192</v>
      </c>
      <c r="E56" s="113"/>
      <c r="H56" s="135" t="s">
        <v>106</v>
      </c>
      <c r="I56" s="152"/>
      <c r="J56" s="161"/>
    </row>
    <row r="57" spans="1:10" ht="14.25" customHeight="1">
      <c r="C57" s="81"/>
      <c r="D57" s="96" t="s">
        <v>191</v>
      </c>
      <c r="E57" s="113"/>
      <c r="H57" s="126" t="s">
        <v>120</v>
      </c>
      <c r="I57" s="143"/>
      <c r="J57" s="162">
        <f>SUM(J58:J59)</f>
        <v>0</v>
      </c>
    </row>
    <row r="58" spans="1:10" ht="14.25" customHeight="1">
      <c r="C58" s="81"/>
      <c r="D58" s="98" t="s">
        <v>189</v>
      </c>
      <c r="E58" s="115"/>
      <c r="H58" s="132" t="s">
        <v>70</v>
      </c>
      <c r="I58" s="149"/>
      <c r="J58" s="160"/>
    </row>
    <row r="59" spans="1:10" ht="14.25" customHeight="1">
      <c r="C59" s="81"/>
      <c r="D59" s="97" t="s">
        <v>188</v>
      </c>
      <c r="E59" s="117"/>
      <c r="H59" s="133" t="s">
        <v>107</v>
      </c>
      <c r="I59" s="150"/>
      <c r="J59" s="161"/>
    </row>
    <row r="60" spans="1:10" ht="14.25" customHeight="1">
      <c r="C60" s="81"/>
      <c r="D60" s="100" t="s">
        <v>186</v>
      </c>
      <c r="E60" s="118"/>
      <c r="H60" s="136" t="s">
        <v>121</v>
      </c>
      <c r="I60" s="153"/>
      <c r="J60" s="166">
        <f>SUM(J61:J62)</f>
        <v>0</v>
      </c>
    </row>
    <row r="61" spans="1:10" ht="14.25" customHeight="1">
      <c r="A61" s="62"/>
      <c r="B61" s="64"/>
      <c r="C61" s="81"/>
      <c r="D61" s="98" t="s">
        <v>52</v>
      </c>
      <c r="E61" s="113"/>
      <c r="H61" s="137" t="s">
        <v>1</v>
      </c>
      <c r="I61" s="154"/>
      <c r="J61" s="167"/>
    </row>
    <row r="62" spans="1:10" ht="14.25" customHeight="1">
      <c r="A62" s="63"/>
      <c r="B62" s="63"/>
      <c r="C62" s="81"/>
      <c r="D62" s="97" t="s">
        <v>185</v>
      </c>
      <c r="E62" s="113"/>
      <c r="H62" s="138" t="s">
        <v>13</v>
      </c>
      <c r="I62" s="155"/>
      <c r="J62" s="161"/>
    </row>
    <row r="63" spans="1:10" ht="14.25" customHeight="1">
      <c r="A63" s="64"/>
      <c r="B63" s="64"/>
      <c r="C63" s="81"/>
      <c r="D63" s="96" t="s">
        <v>184</v>
      </c>
      <c r="E63" s="115"/>
    </row>
    <row r="64" spans="1:10" ht="14.25" customHeight="1">
      <c r="A64" s="65"/>
      <c r="B64" s="65"/>
      <c r="C64" s="81"/>
      <c r="D64" s="98" t="s">
        <v>55</v>
      </c>
      <c r="E64" s="117"/>
      <c r="F64" s="121" t="s">
        <v>204</v>
      </c>
    </row>
    <row r="65" spans="1:12" ht="14.25" customHeight="1">
      <c r="A65" s="64"/>
      <c r="B65" s="64"/>
      <c r="C65" s="81"/>
      <c r="D65" s="97" t="s">
        <v>32</v>
      </c>
      <c r="E65" s="115"/>
      <c r="F65" s="64"/>
      <c r="G65" s="64"/>
      <c r="H65" s="139"/>
      <c r="I65" s="64"/>
      <c r="J65" s="168"/>
    </row>
    <row r="66" spans="1:12" ht="14.25" customHeight="1">
      <c r="A66" s="64"/>
      <c r="B66" s="64"/>
      <c r="C66" s="81"/>
      <c r="D66" s="96" t="s">
        <v>183</v>
      </c>
      <c r="E66" s="117"/>
      <c r="F66" s="64"/>
      <c r="G66" s="64"/>
      <c r="H66" s="139"/>
      <c r="I66" s="139"/>
      <c r="J66" s="168"/>
    </row>
    <row r="67" spans="1:12" ht="14.25" customHeight="1">
      <c r="A67" s="64"/>
      <c r="B67" s="64"/>
      <c r="C67" s="81"/>
      <c r="D67" s="96" t="s">
        <v>61</v>
      </c>
      <c r="E67" s="113"/>
      <c r="F67" s="64"/>
      <c r="G67" s="64"/>
      <c r="H67" s="139"/>
      <c r="I67" s="64"/>
      <c r="J67" s="168"/>
    </row>
    <row r="68" spans="1:12" ht="14.25" customHeight="1">
      <c r="A68" s="64"/>
      <c r="B68" s="64"/>
      <c r="C68" s="84"/>
      <c r="D68" s="101" t="s">
        <v>6</v>
      </c>
      <c r="E68" s="119"/>
      <c r="F68" s="64"/>
      <c r="G68" s="64"/>
      <c r="H68" s="139"/>
      <c r="I68" s="64"/>
      <c r="J68" s="168"/>
    </row>
    <row r="69" spans="1:12" ht="14.25" customHeight="1">
      <c r="A69" s="64"/>
      <c r="B69" s="64"/>
      <c r="C69" s="83" t="s">
        <v>180</v>
      </c>
      <c r="D69" s="99"/>
      <c r="E69" s="116">
        <f>SUM(E53:E68)</f>
        <v>0</v>
      </c>
      <c r="F69" s="64"/>
      <c r="G69" s="64"/>
      <c r="H69" s="139"/>
      <c r="I69" s="64"/>
      <c r="J69" s="168"/>
    </row>
    <row r="70" spans="1:12">
      <c r="A70" s="64"/>
      <c r="B70" s="64"/>
      <c r="C70" s="85"/>
      <c r="D70" s="85"/>
      <c r="E70" s="120"/>
      <c r="F70" s="64"/>
      <c r="G70" s="64"/>
      <c r="H70" s="139"/>
      <c r="I70" s="64"/>
      <c r="J70" s="168"/>
    </row>
    <row r="71" spans="1:12">
      <c r="A71" s="64"/>
      <c r="B71" s="64"/>
      <c r="C71" s="85"/>
      <c r="D71" s="85"/>
      <c r="E71" s="120"/>
      <c r="F71" s="64"/>
      <c r="G71" s="64"/>
      <c r="H71" s="139"/>
      <c r="I71" s="64"/>
      <c r="J71" s="168"/>
    </row>
    <row r="72" spans="1:12">
      <c r="A72" s="64"/>
      <c r="B72" s="64"/>
      <c r="C72" s="85"/>
      <c r="D72" s="85"/>
      <c r="E72" s="120"/>
      <c r="F72" s="64"/>
      <c r="G72" s="64"/>
      <c r="H72" s="139"/>
      <c r="I72" s="64"/>
      <c r="J72" s="168"/>
    </row>
    <row r="73" spans="1:12">
      <c r="A73" s="64"/>
      <c r="B73" s="64"/>
      <c r="C73" s="85"/>
      <c r="D73" s="85"/>
      <c r="E73" s="120"/>
      <c r="F73" s="64"/>
      <c r="G73" s="64"/>
      <c r="H73" s="139"/>
      <c r="I73" s="64"/>
      <c r="J73" s="168"/>
    </row>
    <row r="74" spans="1:12">
      <c r="A74" s="64"/>
      <c r="B74" s="64"/>
      <c r="C74" s="85"/>
      <c r="D74" s="85"/>
      <c r="E74" s="120"/>
      <c r="F74" s="64"/>
      <c r="G74" s="64"/>
      <c r="H74" s="139"/>
      <c r="I74" s="64"/>
      <c r="J74" s="168"/>
    </row>
    <row r="75" spans="1:12" ht="14.25">
      <c r="F75" s="64"/>
      <c r="G75" s="64"/>
      <c r="H75" s="65"/>
      <c r="I75" s="65"/>
      <c r="J75" s="65"/>
      <c r="K75" s="64"/>
      <c r="L75" s="85"/>
    </row>
    <row r="76" spans="1:12">
      <c r="F76" s="64"/>
      <c r="G76" s="64"/>
      <c r="H76" s="64"/>
      <c r="I76" s="64"/>
      <c r="J76" s="85"/>
      <c r="K76" s="85"/>
      <c r="L76" s="120"/>
    </row>
    <row r="77" spans="1:12">
      <c r="F77" s="64"/>
      <c r="G77" s="64"/>
      <c r="H77" s="64"/>
      <c r="I77" s="64"/>
      <c r="J77" s="85"/>
      <c r="K77" s="85"/>
      <c r="L77" s="120"/>
    </row>
    <row r="78" spans="1:12">
      <c r="F78" s="64"/>
      <c r="G78" s="64"/>
      <c r="H78" s="64"/>
      <c r="I78" s="64"/>
      <c r="J78" s="85"/>
      <c r="K78" s="85"/>
      <c r="L78" s="120"/>
    </row>
    <row r="79" spans="1:12">
      <c r="F79" s="64"/>
      <c r="G79" s="64"/>
      <c r="H79" s="64"/>
      <c r="I79" s="64"/>
      <c r="J79" s="85"/>
      <c r="K79" s="85"/>
      <c r="L79" s="120"/>
    </row>
    <row r="80" spans="1:12">
      <c r="F80" s="64"/>
      <c r="G80" s="64"/>
      <c r="H80" s="64"/>
      <c r="I80" s="64"/>
      <c r="J80" s="85"/>
      <c r="K80" s="85"/>
      <c r="L80" s="120"/>
    </row>
    <row r="81" spans="1:12">
      <c r="F81" s="64"/>
      <c r="G81" s="64"/>
      <c r="H81" s="64"/>
      <c r="I81" s="64"/>
      <c r="J81" s="85"/>
      <c r="K81" s="85"/>
      <c r="L81" s="120"/>
    </row>
    <row r="82" spans="1:12">
      <c r="F82" s="64"/>
      <c r="G82" s="64"/>
      <c r="H82" s="64"/>
      <c r="I82" s="64"/>
      <c r="J82" s="85"/>
      <c r="K82" s="85"/>
      <c r="L82" s="120"/>
    </row>
    <row r="83" spans="1:12">
      <c r="F83" s="64"/>
      <c r="G83" s="64"/>
      <c r="H83" s="64"/>
      <c r="I83" s="64"/>
      <c r="J83" s="85"/>
      <c r="K83" s="85"/>
      <c r="L83" s="120"/>
    </row>
    <row r="84" spans="1:12">
      <c r="F84" s="64"/>
      <c r="G84" s="64"/>
      <c r="H84" s="64"/>
      <c r="I84" s="64"/>
      <c r="J84" s="85"/>
      <c r="K84" s="85"/>
      <c r="L84" s="120"/>
    </row>
    <row r="85" spans="1:12">
      <c r="F85" s="64"/>
      <c r="G85" s="64"/>
      <c r="H85" s="64"/>
      <c r="I85" s="64"/>
      <c r="J85" s="85"/>
      <c r="K85" s="85"/>
      <c r="L85" s="120"/>
    </row>
    <row r="86" spans="1:12">
      <c r="A86" s="64"/>
      <c r="B86" s="64"/>
      <c r="C86" s="85"/>
      <c r="D86" s="85"/>
      <c r="E86" s="120"/>
      <c r="F86" s="64"/>
      <c r="G86" s="64"/>
      <c r="H86" s="64"/>
      <c r="I86" s="64"/>
      <c r="J86" s="85"/>
      <c r="K86" s="85"/>
      <c r="L86" s="120"/>
    </row>
    <row r="87" spans="1:12">
      <c r="A87" s="64"/>
      <c r="B87" s="64"/>
      <c r="C87" s="86"/>
      <c r="D87" s="86"/>
      <c r="E87" s="120"/>
      <c r="F87" s="64"/>
      <c r="G87" s="64"/>
      <c r="H87" s="64"/>
      <c r="I87" s="64"/>
      <c r="J87" s="86"/>
      <c r="K87" s="86"/>
      <c r="L87" s="120"/>
    </row>
    <row r="88" spans="1:12">
      <c r="A88" s="64"/>
      <c r="B88" s="64"/>
      <c r="C88" s="86"/>
      <c r="D88" s="86"/>
      <c r="E88" s="120"/>
      <c r="F88" s="64"/>
      <c r="G88" s="64"/>
      <c r="H88" s="64"/>
      <c r="I88" s="64"/>
      <c r="J88" s="86"/>
      <c r="K88" s="86"/>
      <c r="L88" s="120"/>
    </row>
    <row r="89" spans="1:12">
      <c r="A89" s="64"/>
      <c r="B89" s="64"/>
      <c r="C89" s="85"/>
      <c r="D89" s="85"/>
      <c r="E89" s="120"/>
      <c r="F89" s="64"/>
      <c r="G89" s="64"/>
      <c r="H89" s="64"/>
      <c r="I89" s="64"/>
      <c r="J89" s="86"/>
      <c r="K89" s="86"/>
      <c r="L89" s="120"/>
    </row>
    <row r="90" spans="1:12">
      <c r="A90" s="64"/>
      <c r="B90" s="64"/>
      <c r="C90" s="86"/>
      <c r="D90" s="86"/>
      <c r="E90" s="120"/>
      <c r="F90" s="64"/>
      <c r="G90" s="64"/>
      <c r="H90" s="64"/>
      <c r="I90" s="64"/>
      <c r="J90" s="86"/>
      <c r="K90" s="86"/>
      <c r="L90" s="120"/>
    </row>
    <row r="91" spans="1:12">
      <c r="A91" s="64"/>
      <c r="B91" s="64"/>
      <c r="C91" s="85"/>
      <c r="D91" s="85"/>
      <c r="E91" s="120"/>
      <c r="F91" s="64"/>
      <c r="G91" s="64"/>
      <c r="H91" s="64"/>
      <c r="I91" s="64"/>
      <c r="J91" s="86"/>
      <c r="K91" s="86"/>
      <c r="L91" s="120"/>
    </row>
    <row r="92" spans="1:12">
      <c r="A92" s="64"/>
      <c r="B92" s="64"/>
      <c r="C92" s="86"/>
      <c r="D92" s="86"/>
      <c r="E92" s="120"/>
      <c r="F92" s="64"/>
      <c r="G92" s="64"/>
      <c r="H92" s="64"/>
      <c r="I92" s="64"/>
      <c r="J92" s="86"/>
      <c r="K92" s="86"/>
      <c r="L92" s="120"/>
    </row>
    <row r="93" spans="1:12">
      <c r="A93" s="64"/>
      <c r="B93" s="64"/>
      <c r="C93" s="86"/>
      <c r="D93" s="86"/>
      <c r="E93" s="120"/>
      <c r="F93" s="64"/>
      <c r="G93" s="64"/>
      <c r="H93" s="64"/>
      <c r="I93" s="64"/>
      <c r="J93" s="86"/>
      <c r="K93" s="86"/>
      <c r="L93" s="120"/>
    </row>
    <row r="94" spans="1:12">
      <c r="A94" s="64"/>
      <c r="B94" s="64"/>
      <c r="C94" s="86"/>
      <c r="D94" s="86"/>
      <c r="E94" s="120"/>
      <c r="F94" s="64"/>
      <c r="G94" s="64"/>
      <c r="H94" s="64"/>
      <c r="I94" s="64"/>
      <c r="J94" s="86"/>
      <c r="K94" s="86"/>
      <c r="L94" s="120"/>
    </row>
    <row r="95" spans="1:12">
      <c r="A95" s="64"/>
      <c r="B95" s="64"/>
      <c r="C95" s="86"/>
      <c r="D95" s="86"/>
      <c r="E95" s="120"/>
      <c r="F95" s="64"/>
      <c r="G95" s="64"/>
      <c r="H95" s="64"/>
      <c r="I95" s="64"/>
      <c r="J95" s="86"/>
      <c r="K95" s="86"/>
      <c r="L95" s="120"/>
    </row>
    <row r="96" spans="1:12">
      <c r="A96" s="64"/>
      <c r="B96" s="64"/>
      <c r="C96" s="86"/>
      <c r="D96" s="86"/>
      <c r="E96" s="120"/>
      <c r="F96" s="64"/>
      <c r="G96" s="64"/>
      <c r="H96" s="64"/>
      <c r="I96" s="64"/>
      <c r="J96" s="86"/>
      <c r="K96" s="86"/>
      <c r="L96" s="120"/>
    </row>
    <row r="97" spans="1:12">
      <c r="A97" s="64"/>
      <c r="B97" s="64"/>
      <c r="C97" s="86"/>
      <c r="D97" s="86"/>
      <c r="E97" s="120"/>
      <c r="F97" s="64"/>
      <c r="G97" s="64"/>
      <c r="H97" s="64"/>
      <c r="I97" s="64"/>
      <c r="J97" s="85"/>
      <c r="K97" s="85"/>
      <c r="L97" s="120"/>
    </row>
    <row r="98" spans="1:12">
      <c r="A98" s="64"/>
      <c r="B98" s="64"/>
      <c r="C98" s="85"/>
      <c r="D98" s="85"/>
      <c r="E98" s="120"/>
      <c r="F98" s="64"/>
      <c r="G98" s="64"/>
      <c r="H98" s="64"/>
      <c r="I98" s="64"/>
      <c r="J98" s="86"/>
      <c r="K98" s="86"/>
      <c r="L98" s="120"/>
    </row>
    <row r="99" spans="1:12">
      <c r="A99" s="64"/>
      <c r="B99" s="64"/>
      <c r="C99" s="86"/>
      <c r="D99" s="86"/>
      <c r="E99" s="120"/>
      <c r="F99" s="64"/>
      <c r="G99" s="64"/>
      <c r="H99" s="64"/>
      <c r="I99" s="64"/>
      <c r="J99" s="86"/>
      <c r="K99" s="86"/>
      <c r="L99" s="120"/>
    </row>
    <row r="100" spans="1:12">
      <c r="A100" s="64"/>
      <c r="B100" s="64"/>
      <c r="C100" s="86"/>
      <c r="D100" s="86"/>
      <c r="E100" s="120"/>
      <c r="F100" s="64"/>
      <c r="G100" s="64"/>
      <c r="H100" s="64"/>
      <c r="I100" s="64"/>
      <c r="J100" s="85"/>
      <c r="K100" s="85"/>
      <c r="L100" s="120"/>
    </row>
    <row r="101" spans="1:12">
      <c r="A101" s="64"/>
      <c r="B101" s="64"/>
      <c r="C101" s="86"/>
      <c r="D101" s="86"/>
      <c r="E101" s="120"/>
      <c r="F101" s="64"/>
      <c r="G101" s="64"/>
      <c r="H101" s="64"/>
      <c r="I101" s="64"/>
      <c r="J101" s="86"/>
      <c r="K101" s="86"/>
      <c r="L101" s="120"/>
    </row>
    <row r="102" spans="1:12">
      <c r="A102" s="64"/>
      <c r="B102" s="64"/>
      <c r="C102" s="86"/>
      <c r="D102" s="86"/>
      <c r="E102" s="120"/>
      <c r="F102" s="64"/>
      <c r="G102" s="64"/>
      <c r="H102" s="64"/>
      <c r="I102" s="64"/>
      <c r="J102" s="85"/>
      <c r="K102" s="85"/>
      <c r="L102" s="120"/>
    </row>
    <row r="103" spans="1:12">
      <c r="A103" s="64"/>
      <c r="B103" s="64"/>
      <c r="C103" s="86"/>
      <c r="D103" s="86"/>
      <c r="E103" s="120"/>
      <c r="F103" s="64"/>
      <c r="G103" s="64"/>
      <c r="H103" s="64"/>
      <c r="I103" s="64"/>
      <c r="J103" s="86"/>
      <c r="K103" s="86"/>
      <c r="L103" s="120"/>
    </row>
    <row r="104" spans="1:12">
      <c r="A104" s="64"/>
      <c r="B104" s="64"/>
      <c r="C104" s="86"/>
      <c r="D104" s="86"/>
      <c r="E104" s="120"/>
      <c r="F104" s="64"/>
      <c r="G104" s="64"/>
      <c r="H104" s="64"/>
      <c r="I104" s="64"/>
      <c r="J104" s="86"/>
      <c r="K104" s="86"/>
      <c r="L104" s="120"/>
    </row>
    <row r="105" spans="1:12">
      <c r="A105" s="64"/>
      <c r="B105" s="64"/>
      <c r="C105" s="85"/>
      <c r="D105" s="85"/>
      <c r="E105" s="120"/>
      <c r="F105" s="64"/>
      <c r="G105" s="64"/>
      <c r="H105" s="64"/>
      <c r="I105" s="64"/>
      <c r="J105" s="86"/>
      <c r="K105" s="86"/>
      <c r="L105" s="120"/>
    </row>
    <row r="106" spans="1:12">
      <c r="A106" s="64"/>
      <c r="B106" s="64"/>
      <c r="C106" s="86"/>
      <c r="D106" s="86"/>
      <c r="E106" s="120"/>
      <c r="F106" s="64"/>
      <c r="G106" s="64"/>
      <c r="H106" s="64"/>
      <c r="I106" s="64"/>
      <c r="J106" s="86"/>
      <c r="K106" s="86"/>
      <c r="L106" s="120"/>
    </row>
    <row r="107" spans="1:12">
      <c r="A107" s="64"/>
      <c r="B107" s="64"/>
      <c r="C107" s="86"/>
      <c r="D107" s="86"/>
      <c r="E107" s="120"/>
      <c r="F107" s="64"/>
      <c r="G107" s="64"/>
      <c r="H107" s="64"/>
      <c r="I107" s="64"/>
      <c r="J107" s="86"/>
      <c r="K107" s="86"/>
      <c r="L107" s="120"/>
    </row>
    <row r="108" spans="1:12">
      <c r="A108" s="64"/>
      <c r="B108" s="64"/>
      <c r="C108" s="85"/>
      <c r="D108" s="85"/>
      <c r="E108" s="120"/>
      <c r="F108" s="64"/>
      <c r="G108" s="64"/>
      <c r="H108" s="64"/>
      <c r="I108" s="64"/>
      <c r="J108" s="86"/>
      <c r="K108" s="86"/>
      <c r="L108" s="120"/>
    </row>
    <row r="109" spans="1:12">
      <c r="A109" s="64"/>
      <c r="B109" s="64"/>
      <c r="C109" s="86"/>
      <c r="D109" s="86"/>
      <c r="E109" s="120"/>
      <c r="F109" s="64"/>
      <c r="G109" s="64"/>
      <c r="H109" s="64"/>
      <c r="I109" s="64"/>
      <c r="J109" s="85"/>
      <c r="K109" s="85"/>
      <c r="L109" s="120"/>
    </row>
    <row r="110" spans="1:12">
      <c r="A110" s="64"/>
      <c r="B110" s="64"/>
      <c r="C110" s="86"/>
      <c r="D110" s="86"/>
      <c r="E110" s="120"/>
      <c r="F110" s="64"/>
      <c r="G110" s="64"/>
      <c r="H110" s="64"/>
      <c r="I110" s="64"/>
      <c r="J110" s="86"/>
      <c r="K110" s="86"/>
      <c r="L110" s="120"/>
    </row>
    <row r="111" spans="1:12">
      <c r="H111" s="64"/>
      <c r="I111" s="64"/>
      <c r="J111" s="86"/>
      <c r="K111" s="86"/>
      <c r="L111" s="120"/>
    </row>
    <row r="112" spans="1:12">
      <c r="H112" s="64"/>
      <c r="I112" s="64"/>
      <c r="J112" s="86"/>
      <c r="K112" s="86"/>
      <c r="L112" s="120"/>
    </row>
    <row r="113" spans="8:12">
      <c r="H113" s="64"/>
      <c r="I113" s="64"/>
      <c r="J113" s="86"/>
      <c r="K113" s="86"/>
      <c r="L113" s="120"/>
    </row>
    <row r="114" spans="8:12">
      <c r="H114" s="64"/>
      <c r="I114" s="64"/>
      <c r="J114" s="86"/>
      <c r="K114" s="86"/>
      <c r="L114" s="120"/>
    </row>
    <row r="115" spans="8:12">
      <c r="H115" s="64"/>
      <c r="I115" s="64"/>
      <c r="J115" s="86"/>
      <c r="K115" s="86"/>
      <c r="L115" s="120"/>
    </row>
    <row r="116" spans="8:12">
      <c r="H116" s="64"/>
      <c r="I116" s="64"/>
      <c r="J116" s="85"/>
      <c r="K116" s="85"/>
      <c r="L116" s="120"/>
    </row>
    <row r="117" spans="8:12">
      <c r="H117" s="64"/>
      <c r="I117" s="64"/>
      <c r="J117" s="86"/>
      <c r="K117" s="86"/>
      <c r="L117" s="120"/>
    </row>
    <row r="118" spans="8:12">
      <c r="H118" s="64"/>
      <c r="I118" s="64"/>
      <c r="J118" s="86"/>
      <c r="K118" s="86"/>
      <c r="L118" s="120"/>
    </row>
    <row r="119" spans="8:12">
      <c r="H119" s="64"/>
      <c r="I119" s="64"/>
      <c r="J119" s="85"/>
      <c r="K119" s="85"/>
      <c r="L119" s="120"/>
    </row>
    <row r="120" spans="8:12">
      <c r="H120" s="64"/>
      <c r="I120" s="64"/>
      <c r="J120" s="86"/>
      <c r="K120" s="86"/>
      <c r="L120" s="120"/>
    </row>
    <row r="121" spans="8:12">
      <c r="H121" s="64"/>
      <c r="I121" s="64"/>
      <c r="J121" s="86"/>
      <c r="K121" s="86"/>
      <c r="L121" s="120"/>
    </row>
  </sheetData>
  <mergeCells count="123">
    <mergeCell ref="A2:J2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C70:D70"/>
    <mergeCell ref="C71:D71"/>
    <mergeCell ref="C72:D72"/>
    <mergeCell ref="C73:D73"/>
    <mergeCell ref="C74:D74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C86:D86"/>
    <mergeCell ref="J86:K86"/>
    <mergeCell ref="C87:D87"/>
    <mergeCell ref="J87:K87"/>
    <mergeCell ref="C88:D88"/>
    <mergeCell ref="J88:K88"/>
    <mergeCell ref="C89:D89"/>
    <mergeCell ref="J89:K89"/>
    <mergeCell ref="C90:D90"/>
    <mergeCell ref="J90:K90"/>
    <mergeCell ref="C91:D91"/>
    <mergeCell ref="J91:K91"/>
    <mergeCell ref="C92:D92"/>
    <mergeCell ref="J92:K92"/>
    <mergeCell ref="C93:D93"/>
    <mergeCell ref="J93:K93"/>
    <mergeCell ref="C94:D94"/>
    <mergeCell ref="J94:K94"/>
    <mergeCell ref="C95:D95"/>
    <mergeCell ref="J95:K95"/>
    <mergeCell ref="C96:D96"/>
    <mergeCell ref="J96:K96"/>
    <mergeCell ref="C97:D97"/>
    <mergeCell ref="J97:K97"/>
    <mergeCell ref="C98:D98"/>
    <mergeCell ref="J98:K98"/>
    <mergeCell ref="C99:D99"/>
    <mergeCell ref="J99:K99"/>
    <mergeCell ref="C100:D100"/>
    <mergeCell ref="J100:K100"/>
    <mergeCell ref="C101:D101"/>
    <mergeCell ref="J101:K101"/>
    <mergeCell ref="C102:D102"/>
    <mergeCell ref="J102:K102"/>
    <mergeCell ref="C103:D103"/>
    <mergeCell ref="J103:K103"/>
    <mergeCell ref="C104:D104"/>
    <mergeCell ref="J104:K104"/>
    <mergeCell ref="C105:D105"/>
    <mergeCell ref="J105:K105"/>
    <mergeCell ref="C106:D106"/>
    <mergeCell ref="J106:K106"/>
    <mergeCell ref="C107:D107"/>
    <mergeCell ref="J107:K107"/>
    <mergeCell ref="C108:D108"/>
    <mergeCell ref="J108:K108"/>
    <mergeCell ref="C109:D109"/>
    <mergeCell ref="J109:K109"/>
    <mergeCell ref="C110:D110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</mergeCells>
  <phoneticPr fontId="2"/>
  <pageMargins left="0.7" right="0.7" top="0.75" bottom="0.75" header="0.3" footer="0.3"/>
  <pageSetup paperSize="9" scale="68" fitToWidth="1" fitToHeight="0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57"/>
  <sheetViews>
    <sheetView view="pageBreakPreview" zoomScale="85" zoomScaleSheetLayoutView="85" workbookViewId="0">
      <selection activeCell="R60" sqref="R60"/>
    </sheetView>
  </sheetViews>
  <sheetFormatPr defaultRowHeight="13.5"/>
  <cols>
    <col min="1" max="1" width="1.25" customWidth="1"/>
    <col min="2" max="2" width="5.5" customWidth="1"/>
    <col min="3" max="27" width="4.375" customWidth="1"/>
    <col min="28" max="28" width="6.625" bestFit="1" customWidth="1"/>
  </cols>
  <sheetData>
    <row r="1" spans="2:28" ht="17.25">
      <c r="B1" s="1" t="s">
        <v>108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8" t="s">
        <v>209</v>
      </c>
      <c r="AB1" s="49"/>
    </row>
    <row r="2" spans="2:28" ht="24">
      <c r="B2" s="2" t="s">
        <v>208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25.5" customHeight="1">
      <c r="B3" s="3" t="s">
        <v>151</v>
      </c>
      <c r="C3" s="3"/>
      <c r="D3" s="3"/>
      <c r="E3" s="3"/>
      <c r="F3" s="34"/>
      <c r="G3" s="34"/>
      <c r="H3" s="34"/>
      <c r="I3" s="34"/>
      <c r="J3" s="34"/>
      <c r="K3" s="34"/>
      <c r="L3" s="34"/>
      <c r="M3" s="34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2:28">
      <c r="B4" s="4" t="s">
        <v>153</v>
      </c>
      <c r="C4" s="12"/>
      <c r="D4" s="12" t="s">
        <v>149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56"/>
      <c r="AB4" s="58" t="s">
        <v>124</v>
      </c>
    </row>
    <row r="5" spans="2:28" ht="24">
      <c r="B5" s="5" t="s">
        <v>154</v>
      </c>
      <c r="C5" s="13" t="s">
        <v>152</v>
      </c>
      <c r="D5" s="24" t="s">
        <v>150</v>
      </c>
      <c r="E5" s="24" t="s">
        <v>148</v>
      </c>
      <c r="F5" s="24" t="s">
        <v>147</v>
      </c>
      <c r="G5" s="24" t="s">
        <v>146</v>
      </c>
      <c r="H5" s="24" t="s">
        <v>56</v>
      </c>
      <c r="I5" s="24" t="s">
        <v>144</v>
      </c>
      <c r="J5" s="24" t="s">
        <v>143</v>
      </c>
      <c r="K5" s="24" t="s">
        <v>142</v>
      </c>
      <c r="L5" s="24" t="s">
        <v>141</v>
      </c>
      <c r="M5" s="24" t="s">
        <v>130</v>
      </c>
      <c r="N5" s="24" t="s">
        <v>140</v>
      </c>
      <c r="O5" s="24" t="s">
        <v>139</v>
      </c>
      <c r="P5" s="24" t="s">
        <v>115</v>
      </c>
      <c r="Q5" s="24" t="s">
        <v>9</v>
      </c>
      <c r="R5" s="24" t="s">
        <v>138</v>
      </c>
      <c r="S5" s="24" t="s">
        <v>136</v>
      </c>
      <c r="T5" s="24" t="s">
        <v>75</v>
      </c>
      <c r="U5" s="24" t="s">
        <v>135</v>
      </c>
      <c r="V5" s="24" t="s">
        <v>132</v>
      </c>
      <c r="W5" s="24" t="s">
        <v>131</v>
      </c>
      <c r="X5" s="24" t="s">
        <v>129</v>
      </c>
      <c r="Y5" s="24" t="s">
        <v>67</v>
      </c>
      <c r="Z5" s="24" t="s">
        <v>128</v>
      </c>
      <c r="AA5" s="57" t="s">
        <v>126</v>
      </c>
      <c r="AB5" s="59"/>
    </row>
    <row r="6" spans="2:28">
      <c r="B6" s="6" t="s">
        <v>155</v>
      </c>
      <c r="C6" s="1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60"/>
    </row>
    <row r="7" spans="2:28">
      <c r="B7" s="7" t="s">
        <v>98</v>
      </c>
      <c r="C7" s="1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60"/>
    </row>
    <row r="8" spans="2:28">
      <c r="B8" s="7" t="s">
        <v>156</v>
      </c>
      <c r="C8" s="1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60"/>
    </row>
    <row r="9" spans="2:28">
      <c r="B9" s="7" t="s">
        <v>137</v>
      </c>
      <c r="C9" s="1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60"/>
    </row>
    <row r="10" spans="2:28">
      <c r="B10" s="7" t="s">
        <v>157</v>
      </c>
      <c r="C10" s="1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60"/>
    </row>
    <row r="11" spans="2:28">
      <c r="B11" s="7" t="s">
        <v>72</v>
      </c>
      <c r="C11" s="1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60"/>
    </row>
    <row r="12" spans="2:28">
      <c r="B12" s="7" t="s">
        <v>158</v>
      </c>
      <c r="C12" s="1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60"/>
    </row>
    <row r="13" spans="2:28">
      <c r="B13" s="7" t="s">
        <v>159</v>
      </c>
      <c r="C13" s="1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60"/>
    </row>
    <row r="14" spans="2:28">
      <c r="B14" s="7" t="s">
        <v>160</v>
      </c>
      <c r="C14" s="1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60"/>
    </row>
    <row r="15" spans="2:28">
      <c r="B15" s="7" t="s">
        <v>58</v>
      </c>
      <c r="C15" s="1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60"/>
    </row>
    <row r="16" spans="2:28">
      <c r="B16" s="7" t="s">
        <v>161</v>
      </c>
      <c r="C16" s="1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60"/>
    </row>
    <row r="17" spans="2:28">
      <c r="B17" s="7" t="s">
        <v>163</v>
      </c>
      <c r="C17" s="1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60"/>
    </row>
    <row r="18" spans="2:28">
      <c r="B18" s="7" t="s">
        <v>164</v>
      </c>
      <c r="C18" s="1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60"/>
    </row>
    <row r="19" spans="2:28">
      <c r="B19" s="7" t="s">
        <v>165</v>
      </c>
      <c r="C19" s="1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60"/>
    </row>
    <row r="20" spans="2:28">
      <c r="B20" s="7" t="s">
        <v>166</v>
      </c>
      <c r="C20" s="1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60"/>
    </row>
    <row r="21" spans="2:28">
      <c r="B21" s="7" t="s">
        <v>133</v>
      </c>
      <c r="C21" s="1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60"/>
    </row>
    <row r="22" spans="2:28">
      <c r="B22" s="7" t="s">
        <v>167</v>
      </c>
      <c r="C22" s="1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60"/>
    </row>
    <row r="23" spans="2:28">
      <c r="B23" s="7" t="s">
        <v>168</v>
      </c>
      <c r="C23" s="1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60"/>
    </row>
    <row r="24" spans="2:28">
      <c r="B24" s="7" t="s">
        <v>169</v>
      </c>
      <c r="C24" s="1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60"/>
    </row>
    <row r="25" spans="2:28">
      <c r="B25" s="7" t="s">
        <v>162</v>
      </c>
      <c r="C25" s="1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60"/>
    </row>
    <row r="26" spans="2:28">
      <c r="B26" s="7" t="s">
        <v>53</v>
      </c>
      <c r="C26" s="1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60"/>
    </row>
    <row r="27" spans="2:28">
      <c r="B27" s="7" t="s">
        <v>95</v>
      </c>
      <c r="C27" s="1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60"/>
    </row>
    <row r="28" spans="2:28">
      <c r="B28" s="7" t="s">
        <v>171</v>
      </c>
      <c r="C28" s="1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60"/>
    </row>
    <row r="29" spans="2:28">
      <c r="B29" s="7" t="s">
        <v>172</v>
      </c>
      <c r="C29" s="1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60"/>
    </row>
    <row r="30" spans="2:28">
      <c r="B30" s="7" t="s">
        <v>170</v>
      </c>
      <c r="C30" s="1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60"/>
    </row>
    <row r="31" spans="2:28">
      <c r="B31" s="7" t="s">
        <v>123</v>
      </c>
      <c r="C31" s="1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60"/>
    </row>
    <row r="32" spans="2:28">
      <c r="B32" s="7" t="s">
        <v>134</v>
      </c>
      <c r="C32" s="1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60"/>
    </row>
    <row r="33" spans="2:28">
      <c r="B33" s="7" t="s">
        <v>19</v>
      </c>
      <c r="C33" s="1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60"/>
    </row>
    <row r="34" spans="2:28">
      <c r="B34" s="7" t="s">
        <v>145</v>
      </c>
      <c r="C34" s="1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60"/>
    </row>
    <row r="35" spans="2:28">
      <c r="B35" s="7" t="s">
        <v>93</v>
      </c>
      <c r="C35" s="1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60"/>
    </row>
    <row r="36" spans="2:28">
      <c r="B36" s="8" t="s">
        <v>38</v>
      </c>
      <c r="C36" s="1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60"/>
    </row>
    <row r="37" spans="2:28" ht="14.25">
      <c r="B37" s="9" t="s">
        <v>124</v>
      </c>
      <c r="C37" s="1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61"/>
    </row>
    <row r="39" spans="2:28" ht="25.5" customHeight="1">
      <c r="B39" s="169" t="s">
        <v>127</v>
      </c>
      <c r="C39" s="169"/>
      <c r="D39" s="169"/>
      <c r="E39" s="169"/>
      <c r="F39" s="169"/>
      <c r="G39" s="169"/>
      <c r="H39" s="34"/>
      <c r="I39" s="34"/>
      <c r="J39" s="34"/>
      <c r="K39" s="34"/>
      <c r="L39" s="34"/>
      <c r="M39" s="34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5" t="s">
        <v>190</v>
      </c>
      <c r="AB39" s="55"/>
    </row>
    <row r="40" spans="2:28">
      <c r="B40" s="4" t="s">
        <v>153</v>
      </c>
      <c r="C40" s="12"/>
      <c r="D40" s="12" t="s">
        <v>149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56"/>
      <c r="AB40" s="58" t="s">
        <v>217</v>
      </c>
    </row>
    <row r="41" spans="2:28" ht="24">
      <c r="B41" s="5" t="s">
        <v>154</v>
      </c>
      <c r="C41" s="13" t="s">
        <v>152</v>
      </c>
      <c r="D41" s="24" t="s">
        <v>150</v>
      </c>
      <c r="E41" s="24" t="s">
        <v>148</v>
      </c>
      <c r="F41" s="24" t="s">
        <v>147</v>
      </c>
      <c r="G41" s="24" t="s">
        <v>146</v>
      </c>
      <c r="H41" s="24" t="s">
        <v>56</v>
      </c>
      <c r="I41" s="24" t="s">
        <v>144</v>
      </c>
      <c r="J41" s="24" t="s">
        <v>143</v>
      </c>
      <c r="K41" s="24" t="s">
        <v>142</v>
      </c>
      <c r="L41" s="24" t="s">
        <v>141</v>
      </c>
      <c r="M41" s="24" t="s">
        <v>130</v>
      </c>
      <c r="N41" s="24" t="s">
        <v>140</v>
      </c>
      <c r="O41" s="24" t="s">
        <v>139</v>
      </c>
      <c r="P41" s="24" t="s">
        <v>115</v>
      </c>
      <c r="Q41" s="24" t="s">
        <v>9</v>
      </c>
      <c r="R41" s="24" t="s">
        <v>138</v>
      </c>
      <c r="S41" s="24" t="s">
        <v>136</v>
      </c>
      <c r="T41" s="24" t="s">
        <v>75</v>
      </c>
      <c r="U41" s="24" t="s">
        <v>135</v>
      </c>
      <c r="V41" s="24" t="s">
        <v>132</v>
      </c>
      <c r="W41" s="24" t="s">
        <v>131</v>
      </c>
      <c r="X41" s="24" t="s">
        <v>129</v>
      </c>
      <c r="Y41" s="24" t="s">
        <v>67</v>
      </c>
      <c r="Z41" s="24" t="s">
        <v>128</v>
      </c>
      <c r="AA41" s="57" t="s">
        <v>126</v>
      </c>
      <c r="AB41" s="59"/>
    </row>
    <row r="42" spans="2:28">
      <c r="B42" s="6" t="s">
        <v>212</v>
      </c>
      <c r="C42" s="1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60"/>
    </row>
    <row r="43" spans="2:28">
      <c r="B43" s="7" t="s">
        <v>213</v>
      </c>
      <c r="C43" s="1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60"/>
    </row>
    <row r="44" spans="2:28">
      <c r="B44" s="7" t="s">
        <v>214</v>
      </c>
      <c r="C44" s="1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60"/>
    </row>
    <row r="45" spans="2:28">
      <c r="B45" s="7" t="s">
        <v>187</v>
      </c>
      <c r="C45" s="1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60"/>
    </row>
    <row r="46" spans="2:28" ht="14.25">
      <c r="B46" s="170" t="s">
        <v>180</v>
      </c>
      <c r="C46" s="171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61"/>
    </row>
    <row r="47" spans="2:28">
      <c r="B47" s="10"/>
      <c r="C47" s="172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27"/>
    </row>
    <row r="48" spans="2:28" ht="15">
      <c r="B48" s="3" t="s">
        <v>196</v>
      </c>
      <c r="C48" s="3"/>
      <c r="D48" s="3"/>
      <c r="E48" s="3"/>
      <c r="F48" s="11"/>
      <c r="G48" s="11"/>
      <c r="K48" s="48"/>
      <c r="L48" s="3" t="s">
        <v>197</v>
      </c>
      <c r="M48" s="3"/>
      <c r="N48" s="3"/>
      <c r="O48" s="3"/>
      <c r="P48" s="3"/>
      <c r="Q48" s="3"/>
    </row>
    <row r="49" spans="2:17">
      <c r="B49" s="11"/>
      <c r="C49" s="18" t="s">
        <v>41</v>
      </c>
      <c r="D49" s="28"/>
      <c r="E49" s="28"/>
      <c r="F49" s="28"/>
      <c r="G49" s="36"/>
      <c r="H49" s="32"/>
      <c r="I49" s="44"/>
      <c r="K49" s="11"/>
      <c r="L49" s="11"/>
      <c r="M49" s="22" t="s">
        <v>17</v>
      </c>
      <c r="N49" s="52"/>
      <c r="O49" s="43"/>
      <c r="P49" s="43"/>
      <c r="Q49" s="47"/>
    </row>
    <row r="50" spans="2:17">
      <c r="B50" s="11"/>
      <c r="C50" s="19" t="s">
        <v>45</v>
      </c>
      <c r="D50" s="29"/>
      <c r="E50" s="29"/>
      <c r="F50" s="29"/>
      <c r="G50" s="37"/>
      <c r="H50" s="41"/>
      <c r="I50" s="45"/>
      <c r="K50" s="11"/>
      <c r="L50" s="11"/>
      <c r="M50" s="50" t="s">
        <v>30</v>
      </c>
      <c r="N50" s="53"/>
      <c r="O50" s="41"/>
      <c r="P50" s="41"/>
      <c r="Q50" s="45"/>
    </row>
    <row r="51" spans="2:17">
      <c r="B51" s="11"/>
      <c r="C51" s="19" t="s">
        <v>44</v>
      </c>
      <c r="D51" s="29"/>
      <c r="E51" s="29"/>
      <c r="F51" s="29"/>
      <c r="G51" s="37"/>
      <c r="H51" s="41"/>
      <c r="I51" s="45"/>
      <c r="K51" s="11"/>
      <c r="L51" s="11"/>
      <c r="M51" s="50" t="s">
        <v>10</v>
      </c>
      <c r="N51" s="53"/>
      <c r="O51" s="41"/>
      <c r="P51" s="41"/>
      <c r="Q51" s="45"/>
    </row>
    <row r="52" spans="2:17">
      <c r="B52" s="11"/>
      <c r="C52" s="19" t="s">
        <v>43</v>
      </c>
      <c r="D52" s="29"/>
      <c r="E52" s="29"/>
      <c r="F52" s="29"/>
      <c r="G52" s="37"/>
      <c r="H52" s="41"/>
      <c r="I52" s="45"/>
      <c r="K52" s="11"/>
      <c r="L52" s="11"/>
      <c r="M52" s="50" t="s">
        <v>18</v>
      </c>
      <c r="N52" s="53"/>
      <c r="O52" s="41"/>
      <c r="P52" s="41"/>
      <c r="Q52" s="45"/>
    </row>
    <row r="53" spans="2:17">
      <c r="B53" s="11"/>
      <c r="C53" s="19" t="s">
        <v>47</v>
      </c>
      <c r="D53" s="29"/>
      <c r="E53" s="29"/>
      <c r="F53" s="29"/>
      <c r="G53" s="37"/>
      <c r="H53" s="41"/>
      <c r="I53" s="45"/>
      <c r="K53" s="11"/>
      <c r="L53" s="11"/>
      <c r="M53" s="50" t="s">
        <v>0</v>
      </c>
      <c r="N53" s="53"/>
      <c r="O53" s="41"/>
      <c r="P53" s="41"/>
      <c r="Q53" s="45"/>
    </row>
    <row r="54" spans="2:17" ht="14.25">
      <c r="B54" s="11"/>
      <c r="C54" s="20" t="s">
        <v>21</v>
      </c>
      <c r="D54" s="30"/>
      <c r="E54" s="30"/>
      <c r="F54" s="30"/>
      <c r="G54" s="38"/>
      <c r="H54" s="42"/>
      <c r="I54" s="46"/>
      <c r="K54" s="11"/>
      <c r="L54" s="11"/>
      <c r="M54" s="50" t="s">
        <v>23</v>
      </c>
      <c r="N54" s="53"/>
      <c r="O54" s="41"/>
      <c r="P54" s="41"/>
      <c r="Q54" s="45"/>
    </row>
    <row r="55" spans="2:17" ht="14.25">
      <c r="C55" s="21"/>
      <c r="D55" s="31"/>
      <c r="E55" s="31"/>
      <c r="F55" s="35"/>
      <c r="G55" s="39"/>
      <c r="H55" s="39"/>
      <c r="K55" s="11"/>
      <c r="L55" s="11"/>
      <c r="M55" s="23" t="s">
        <v>16</v>
      </c>
      <c r="N55" s="54"/>
      <c r="O55" s="42"/>
      <c r="P55" s="42"/>
      <c r="Q55" s="46"/>
    </row>
    <row r="56" spans="2:17">
      <c r="C56" s="22" t="s">
        <v>173</v>
      </c>
      <c r="D56" s="32"/>
      <c r="E56" s="32"/>
      <c r="F56" s="32"/>
      <c r="G56" s="40"/>
      <c r="H56" s="43"/>
      <c r="I56" s="47"/>
    </row>
    <row r="57" spans="2:17" ht="14.25">
      <c r="C57" s="23" t="s">
        <v>174</v>
      </c>
      <c r="D57" s="33"/>
      <c r="E57" s="33"/>
      <c r="F57" s="33"/>
      <c r="G57" s="38"/>
      <c r="H57" s="42"/>
      <c r="I57" s="46"/>
    </row>
  </sheetData>
  <mergeCells count="38">
    <mergeCell ref="B2:AB2"/>
    <mergeCell ref="B3:E3"/>
    <mergeCell ref="B4:C4"/>
    <mergeCell ref="D4:AA4"/>
    <mergeCell ref="B37:C37"/>
    <mergeCell ref="B39:G39"/>
    <mergeCell ref="AA39:AB39"/>
    <mergeCell ref="B40:C40"/>
    <mergeCell ref="D40:AA40"/>
    <mergeCell ref="B48:E48"/>
    <mergeCell ref="L48:Q48"/>
    <mergeCell ref="C49:F49"/>
    <mergeCell ref="G49:I49"/>
    <mergeCell ref="O49:Q49"/>
    <mergeCell ref="C50:F50"/>
    <mergeCell ref="G50:I50"/>
    <mergeCell ref="O50:Q50"/>
    <mergeCell ref="C51:F51"/>
    <mergeCell ref="G51:I51"/>
    <mergeCell ref="O51:Q51"/>
    <mergeCell ref="C52:F52"/>
    <mergeCell ref="G52:I52"/>
    <mergeCell ref="O52:Q52"/>
    <mergeCell ref="C53:F53"/>
    <mergeCell ref="G53:I53"/>
    <mergeCell ref="O53:Q53"/>
    <mergeCell ref="C54:F54"/>
    <mergeCell ref="G54:I54"/>
    <mergeCell ref="O54:Q54"/>
    <mergeCell ref="C55:F55"/>
    <mergeCell ref="G55:H55"/>
    <mergeCell ref="O55:Q55"/>
    <mergeCell ref="C56:F56"/>
    <mergeCell ref="G56:I56"/>
    <mergeCell ref="C57:F57"/>
    <mergeCell ref="G57:I57"/>
    <mergeCell ref="AB4:AB5"/>
    <mergeCell ref="AB40:AB41"/>
  </mergeCells>
  <phoneticPr fontId="2"/>
  <pageMargins left="0.7" right="0.7" top="0.75" bottom="0.75" header="0.3" footer="0.3"/>
  <pageSetup paperSize="9" scale="71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20"/>
  <sheetViews>
    <sheetView view="pageBreakPreview" zoomScale="85" zoomScaleSheetLayoutView="85" workbookViewId="0">
      <selection activeCell="N48" sqref="N48"/>
    </sheetView>
  </sheetViews>
  <sheetFormatPr defaultRowHeight="13.5"/>
  <cols>
    <col min="1" max="1" width="1.25" customWidth="1"/>
    <col min="2" max="2" width="5.5" customWidth="1"/>
    <col min="3" max="27" width="4.375" customWidth="1"/>
    <col min="28" max="28" width="6.625" bestFit="1" customWidth="1"/>
  </cols>
  <sheetData>
    <row r="1" spans="2:28" ht="17.25">
      <c r="B1" s="1" t="s">
        <v>108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8" t="s">
        <v>209</v>
      </c>
      <c r="AB1" s="49"/>
    </row>
    <row r="2" spans="2:28" ht="24">
      <c r="B2" s="2" t="s">
        <v>218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25.5" customHeight="1">
      <c r="B3" s="3" t="s">
        <v>216</v>
      </c>
      <c r="C3" s="3"/>
      <c r="D3" s="3"/>
      <c r="E3" s="3"/>
      <c r="F3" s="34"/>
      <c r="G3" s="34"/>
      <c r="H3" s="34"/>
      <c r="I3" s="34"/>
      <c r="J3" s="34"/>
      <c r="K3" s="34"/>
      <c r="L3" s="34"/>
      <c r="M3" s="34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5" t="s">
        <v>190</v>
      </c>
      <c r="AB3" s="55"/>
    </row>
    <row r="4" spans="2:28">
      <c r="B4" s="4" t="s">
        <v>153</v>
      </c>
      <c r="C4" s="12"/>
      <c r="D4" s="12" t="s">
        <v>149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56"/>
      <c r="AB4" s="58" t="s">
        <v>217</v>
      </c>
    </row>
    <row r="5" spans="2:28" ht="24">
      <c r="B5" s="5" t="s">
        <v>154</v>
      </c>
      <c r="C5" s="13" t="s">
        <v>152</v>
      </c>
      <c r="D5" s="24" t="s">
        <v>150</v>
      </c>
      <c r="E5" s="24" t="s">
        <v>148</v>
      </c>
      <c r="F5" s="24" t="s">
        <v>147</v>
      </c>
      <c r="G5" s="24" t="s">
        <v>146</v>
      </c>
      <c r="H5" s="24" t="s">
        <v>56</v>
      </c>
      <c r="I5" s="24" t="s">
        <v>144</v>
      </c>
      <c r="J5" s="24" t="s">
        <v>143</v>
      </c>
      <c r="K5" s="24" t="s">
        <v>142</v>
      </c>
      <c r="L5" s="24" t="s">
        <v>141</v>
      </c>
      <c r="M5" s="24" t="s">
        <v>130</v>
      </c>
      <c r="N5" s="24" t="s">
        <v>140</v>
      </c>
      <c r="O5" s="24" t="s">
        <v>139</v>
      </c>
      <c r="P5" s="24" t="s">
        <v>115</v>
      </c>
      <c r="Q5" s="24" t="s">
        <v>9</v>
      </c>
      <c r="R5" s="24" t="s">
        <v>138</v>
      </c>
      <c r="S5" s="24" t="s">
        <v>136</v>
      </c>
      <c r="T5" s="24" t="s">
        <v>75</v>
      </c>
      <c r="U5" s="24" t="s">
        <v>135</v>
      </c>
      <c r="V5" s="24" t="s">
        <v>132</v>
      </c>
      <c r="W5" s="24" t="s">
        <v>131</v>
      </c>
      <c r="X5" s="24" t="s">
        <v>129</v>
      </c>
      <c r="Y5" s="24" t="s">
        <v>67</v>
      </c>
      <c r="Z5" s="24" t="s">
        <v>128</v>
      </c>
      <c r="AA5" s="57" t="s">
        <v>126</v>
      </c>
      <c r="AB5" s="59"/>
    </row>
    <row r="6" spans="2:28">
      <c r="B6" s="6" t="s">
        <v>212</v>
      </c>
      <c r="C6" s="1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60"/>
    </row>
    <row r="7" spans="2:28">
      <c r="B7" s="7" t="s">
        <v>213</v>
      </c>
      <c r="C7" s="1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60"/>
    </row>
    <row r="8" spans="2:28">
      <c r="B8" s="7" t="s">
        <v>214</v>
      </c>
      <c r="C8" s="1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60"/>
    </row>
    <row r="9" spans="2:28">
      <c r="B9" s="7" t="s">
        <v>187</v>
      </c>
      <c r="C9" s="1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60"/>
    </row>
    <row r="10" spans="2:28" ht="14.25">
      <c r="B10" s="170" t="s">
        <v>180</v>
      </c>
      <c r="C10" s="171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61"/>
    </row>
    <row r="12" spans="2:28" ht="25.5" customHeight="1">
      <c r="B12" s="3" t="s">
        <v>215</v>
      </c>
      <c r="C12" s="3"/>
      <c r="D12" s="3"/>
      <c r="E12" s="3"/>
      <c r="F12" s="34"/>
      <c r="G12" s="34"/>
      <c r="H12" s="34"/>
      <c r="I12" s="34"/>
      <c r="J12" s="34"/>
      <c r="K12" s="34"/>
      <c r="L12" s="34"/>
      <c r="M12" s="34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5" t="s">
        <v>190</v>
      </c>
      <c r="AB12" s="55"/>
    </row>
    <row r="13" spans="2:28">
      <c r="B13" s="4" t="s">
        <v>153</v>
      </c>
      <c r="C13" s="12"/>
      <c r="D13" s="12" t="s">
        <v>149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56"/>
      <c r="AB13" s="58" t="s">
        <v>217</v>
      </c>
    </row>
    <row r="14" spans="2:28" ht="24">
      <c r="B14" s="5" t="s">
        <v>154</v>
      </c>
      <c r="C14" s="13" t="s">
        <v>152</v>
      </c>
      <c r="D14" s="24" t="s">
        <v>150</v>
      </c>
      <c r="E14" s="24" t="s">
        <v>148</v>
      </c>
      <c r="F14" s="24" t="s">
        <v>147</v>
      </c>
      <c r="G14" s="24" t="s">
        <v>146</v>
      </c>
      <c r="H14" s="24" t="s">
        <v>56</v>
      </c>
      <c r="I14" s="24" t="s">
        <v>144</v>
      </c>
      <c r="J14" s="24" t="s">
        <v>143</v>
      </c>
      <c r="K14" s="24" t="s">
        <v>142</v>
      </c>
      <c r="L14" s="24" t="s">
        <v>141</v>
      </c>
      <c r="M14" s="24" t="s">
        <v>130</v>
      </c>
      <c r="N14" s="24" t="s">
        <v>140</v>
      </c>
      <c r="O14" s="24" t="s">
        <v>139</v>
      </c>
      <c r="P14" s="24" t="s">
        <v>115</v>
      </c>
      <c r="Q14" s="24" t="s">
        <v>9</v>
      </c>
      <c r="R14" s="24" t="s">
        <v>138</v>
      </c>
      <c r="S14" s="24" t="s">
        <v>136</v>
      </c>
      <c r="T14" s="24" t="s">
        <v>75</v>
      </c>
      <c r="U14" s="24" t="s">
        <v>135</v>
      </c>
      <c r="V14" s="24" t="s">
        <v>132</v>
      </c>
      <c r="W14" s="24" t="s">
        <v>131</v>
      </c>
      <c r="X14" s="24" t="s">
        <v>129</v>
      </c>
      <c r="Y14" s="24" t="s">
        <v>67</v>
      </c>
      <c r="Z14" s="24" t="s">
        <v>128</v>
      </c>
      <c r="AA14" s="57" t="s">
        <v>126</v>
      </c>
      <c r="AB14" s="59"/>
    </row>
    <row r="15" spans="2:28">
      <c r="B15" s="6" t="s">
        <v>212</v>
      </c>
      <c r="C15" s="1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60"/>
    </row>
    <row r="16" spans="2:28">
      <c r="B16" s="7" t="s">
        <v>213</v>
      </c>
      <c r="C16" s="1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60"/>
    </row>
    <row r="17" spans="2:28">
      <c r="B17" s="7" t="s">
        <v>214</v>
      </c>
      <c r="C17" s="1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60"/>
    </row>
    <row r="18" spans="2:28">
      <c r="B18" s="7" t="s">
        <v>187</v>
      </c>
      <c r="C18" s="1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60"/>
    </row>
    <row r="19" spans="2:28" ht="14.25">
      <c r="B19" s="170" t="s">
        <v>180</v>
      </c>
      <c r="C19" s="171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61"/>
    </row>
    <row r="20" spans="2:28">
      <c r="B20" s="10"/>
      <c r="C20" s="10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</sheetData>
  <mergeCells count="11">
    <mergeCell ref="B2:AB2"/>
    <mergeCell ref="B3:E3"/>
    <mergeCell ref="AA3:AB3"/>
    <mergeCell ref="B4:C4"/>
    <mergeCell ref="D4:AA4"/>
    <mergeCell ref="B12:E12"/>
    <mergeCell ref="AA12:AB12"/>
    <mergeCell ref="B13:C13"/>
    <mergeCell ref="D13:AA13"/>
    <mergeCell ref="AB4:AB5"/>
    <mergeCell ref="AB13:AB14"/>
  </mergeCells>
  <phoneticPr fontId="2"/>
  <pageMargins left="0.7" right="0.7" top="0.75" bottom="0.75" header="0.3" footer="0.3"/>
  <pageSetup paperSize="9" scale="67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121"/>
  <sheetViews>
    <sheetView view="pageBreakPreview" zoomScale="85" zoomScaleSheetLayoutView="85" workbookViewId="0">
      <selection activeCell="T49" sqref="T49"/>
    </sheetView>
  </sheetViews>
  <sheetFormatPr defaultRowHeight="13.5"/>
  <cols>
    <col min="1" max="1" width="3.875" style="11" customWidth="1"/>
    <col min="2" max="2" width="1.75" style="11" customWidth="1"/>
    <col min="3" max="3" width="8.75" style="11" customWidth="1"/>
    <col min="4" max="4" width="26.5" style="11" customWidth="1"/>
    <col min="5" max="5" width="19" style="11" customWidth="1"/>
    <col min="6" max="6" width="3.875" style="11" customWidth="1"/>
    <col min="7" max="7" width="1.875" style="11" customWidth="1"/>
    <col min="8" max="8" width="9.625" style="11" customWidth="1"/>
    <col min="9" max="9" width="31.75" style="11" customWidth="1"/>
    <col min="10" max="10" width="18.375" style="11" customWidth="1"/>
    <col min="11" max="16384" width="9" style="11" customWidth="1"/>
  </cols>
  <sheetData>
    <row r="1" spans="1:27" ht="21" customHeight="1">
      <c r="A1" s="1" t="s">
        <v>108</v>
      </c>
      <c r="J1" s="48" t="s">
        <v>209</v>
      </c>
      <c r="AA1" s="48" t="s">
        <v>209</v>
      </c>
    </row>
    <row r="2" spans="1:27" ht="24">
      <c r="A2" s="2" t="s">
        <v>181</v>
      </c>
      <c r="B2" s="2"/>
      <c r="C2" s="2"/>
      <c r="D2" s="2"/>
      <c r="E2" s="2"/>
      <c r="F2" s="2"/>
      <c r="G2" s="2"/>
      <c r="H2" s="2"/>
      <c r="I2" s="2"/>
      <c r="J2" s="2"/>
    </row>
    <row r="4" spans="1:27" ht="14.25" customHeight="1">
      <c r="A4" s="48">
        <v>6</v>
      </c>
      <c r="B4" s="48"/>
      <c r="C4" s="67" t="s">
        <v>48</v>
      </c>
      <c r="E4" s="102"/>
      <c r="F4" s="48">
        <v>10</v>
      </c>
      <c r="G4" s="48"/>
      <c r="H4" s="72" t="s">
        <v>64</v>
      </c>
      <c r="J4" s="102"/>
    </row>
    <row r="5" spans="1:27" ht="14.25" customHeight="1">
      <c r="C5" s="68" t="s">
        <v>46</v>
      </c>
      <c r="D5" s="87"/>
      <c r="E5" s="103"/>
      <c r="H5" s="122" t="s">
        <v>34</v>
      </c>
      <c r="I5" s="140"/>
      <c r="J5" s="112"/>
    </row>
    <row r="6" spans="1:27" ht="14.25" customHeight="1">
      <c r="C6" s="69" t="s">
        <v>5</v>
      </c>
      <c r="D6" s="88"/>
      <c r="E6" s="104"/>
      <c r="H6" s="123" t="s">
        <v>33</v>
      </c>
      <c r="I6" s="141"/>
      <c r="J6" s="115"/>
    </row>
    <row r="7" spans="1:27" ht="14.25" customHeight="1">
      <c r="C7" s="70" t="s">
        <v>51</v>
      </c>
      <c r="D7" s="89"/>
      <c r="E7" s="105"/>
      <c r="H7" s="124" t="s">
        <v>66</v>
      </c>
      <c r="I7" s="142"/>
      <c r="J7" s="117"/>
    </row>
    <row r="8" spans="1:27" ht="14.25" customHeight="1">
      <c r="C8" s="71" t="s">
        <v>6</v>
      </c>
      <c r="D8" s="90"/>
      <c r="E8" s="106"/>
      <c r="H8" s="74" t="s">
        <v>31</v>
      </c>
      <c r="I8" s="92"/>
      <c r="J8" s="66"/>
    </row>
    <row r="9" spans="1:27" ht="14.25" customHeight="1">
      <c r="D9" s="64"/>
      <c r="H9" s="124" t="s">
        <v>68</v>
      </c>
      <c r="I9" s="142"/>
      <c r="J9" s="117"/>
    </row>
    <row r="10" spans="1:27" ht="14.25" customHeight="1">
      <c r="A10" s="48">
        <v>7</v>
      </c>
      <c r="B10" s="48"/>
      <c r="C10" s="72" t="s">
        <v>25</v>
      </c>
      <c r="D10" s="64"/>
      <c r="E10" s="102"/>
      <c r="H10" s="71" t="s">
        <v>6</v>
      </c>
      <c r="I10" s="90"/>
      <c r="J10" s="156"/>
    </row>
    <row r="11" spans="1:27" ht="14.25" customHeight="1">
      <c r="C11" s="68" t="s">
        <v>8</v>
      </c>
      <c r="D11" s="87"/>
      <c r="E11" s="107"/>
      <c r="H11" s="79"/>
      <c r="I11" s="94"/>
      <c r="J11" s="111"/>
    </row>
    <row r="12" spans="1:27" ht="14.25" customHeight="1">
      <c r="C12" s="73" t="s">
        <v>60</v>
      </c>
      <c r="D12" s="91"/>
      <c r="E12" s="108"/>
      <c r="F12" s="48">
        <v>11</v>
      </c>
      <c r="G12" s="48"/>
      <c r="H12" s="48" t="s">
        <v>3</v>
      </c>
      <c r="L12" s="109"/>
    </row>
    <row r="13" spans="1:27" ht="14.25" customHeight="1">
      <c r="C13" s="74" t="s">
        <v>28</v>
      </c>
      <c r="D13" s="90"/>
      <c r="E13" s="106"/>
      <c r="H13" s="125" t="s">
        <v>84</v>
      </c>
      <c r="I13" s="140"/>
      <c r="J13" s="157"/>
      <c r="L13" s="109"/>
    </row>
    <row r="14" spans="1:27" ht="14.25" customHeight="1">
      <c r="C14" s="75"/>
      <c r="D14" s="64"/>
      <c r="E14" s="109"/>
      <c r="H14" s="78" t="s">
        <v>122</v>
      </c>
      <c r="I14" s="90"/>
      <c r="J14" s="158"/>
      <c r="L14" s="109"/>
    </row>
    <row r="15" spans="1:27" ht="14.25" customHeight="1">
      <c r="C15" s="68" t="s">
        <v>42</v>
      </c>
      <c r="D15" s="87"/>
      <c r="E15" s="107"/>
      <c r="L15" s="109"/>
    </row>
    <row r="16" spans="1:27" ht="14.25" customHeight="1">
      <c r="C16" s="73" t="s">
        <v>11</v>
      </c>
      <c r="D16" s="91"/>
      <c r="E16" s="108"/>
      <c r="F16" s="48">
        <v>12</v>
      </c>
      <c r="G16" s="48"/>
      <c r="H16" s="48" t="s">
        <v>69</v>
      </c>
      <c r="J16" s="102"/>
      <c r="L16" s="109"/>
    </row>
    <row r="17" spans="1:12" ht="14.25" customHeight="1">
      <c r="C17" s="73" t="s">
        <v>39</v>
      </c>
      <c r="D17" s="91"/>
      <c r="E17" s="108"/>
      <c r="H17" s="126" t="s">
        <v>114</v>
      </c>
      <c r="I17" s="143"/>
      <c r="J17" s="159">
        <f>SUM(J18:J23)</f>
        <v>0</v>
      </c>
      <c r="L17" s="109"/>
    </row>
    <row r="18" spans="1:12" ht="14.25" customHeight="1">
      <c r="C18" s="73" t="s">
        <v>12</v>
      </c>
      <c r="D18" s="91"/>
      <c r="E18" s="108"/>
      <c r="H18" s="127" t="s">
        <v>74</v>
      </c>
      <c r="I18" s="144"/>
      <c r="J18" s="160"/>
      <c r="L18" s="109"/>
    </row>
    <row r="19" spans="1:12" ht="14.25" customHeight="1">
      <c r="C19" s="73" t="s">
        <v>49</v>
      </c>
      <c r="D19" s="91"/>
      <c r="E19" s="108"/>
      <c r="H19" s="127" t="s">
        <v>76</v>
      </c>
      <c r="I19" s="144"/>
      <c r="J19" s="160"/>
      <c r="L19" s="109"/>
    </row>
    <row r="20" spans="1:12" ht="14.25" customHeight="1">
      <c r="C20" s="73" t="s">
        <v>29</v>
      </c>
      <c r="D20" s="91"/>
      <c r="E20" s="108"/>
      <c r="H20" s="128" t="s">
        <v>73</v>
      </c>
      <c r="I20" s="145"/>
      <c r="J20" s="160"/>
      <c r="L20" s="109"/>
    </row>
    <row r="21" spans="1:12" ht="14.25" customHeight="1">
      <c r="C21" s="71" t="s">
        <v>28</v>
      </c>
      <c r="D21" s="90"/>
      <c r="E21" s="106"/>
      <c r="H21" s="129" t="s">
        <v>77</v>
      </c>
      <c r="I21" s="146"/>
      <c r="J21" s="160"/>
      <c r="L21" s="109"/>
    </row>
    <row r="22" spans="1:12" ht="14.25" customHeight="1">
      <c r="D22" s="64"/>
      <c r="H22" s="127" t="s">
        <v>78</v>
      </c>
      <c r="I22" s="144"/>
      <c r="J22" s="160"/>
      <c r="L22" s="109"/>
    </row>
    <row r="23" spans="1:12" ht="14.25" customHeight="1">
      <c r="A23" s="48">
        <v>8</v>
      </c>
      <c r="B23" s="48"/>
      <c r="C23" s="72" t="s">
        <v>59</v>
      </c>
      <c r="D23" s="64"/>
      <c r="E23" s="102"/>
      <c r="H23" s="130" t="s">
        <v>79</v>
      </c>
      <c r="I23" s="147"/>
      <c r="J23" s="161"/>
      <c r="L23" s="109"/>
    </row>
    <row r="24" spans="1:12" ht="14.25" customHeight="1">
      <c r="B24" s="66"/>
      <c r="C24" s="76" t="s">
        <v>8</v>
      </c>
      <c r="D24" s="87"/>
      <c r="E24" s="107"/>
      <c r="H24" s="126" t="s">
        <v>113</v>
      </c>
      <c r="I24" s="143"/>
      <c r="J24" s="162">
        <f>SUM(J25:J26)</f>
        <v>0</v>
      </c>
      <c r="L24" s="109"/>
    </row>
    <row r="25" spans="1:12" ht="14.25" customHeight="1">
      <c r="B25" s="66"/>
      <c r="C25" s="77" t="s">
        <v>60</v>
      </c>
      <c r="D25" s="91"/>
      <c r="E25" s="108"/>
      <c r="H25" s="128" t="s">
        <v>80</v>
      </c>
      <c r="I25" s="145"/>
      <c r="J25" s="160"/>
      <c r="L25" s="109"/>
    </row>
    <row r="26" spans="1:12" ht="14.25" customHeight="1">
      <c r="C26" s="78" t="s">
        <v>28</v>
      </c>
      <c r="D26" s="90"/>
      <c r="E26" s="106"/>
      <c r="H26" s="131" t="s">
        <v>27</v>
      </c>
      <c r="I26" s="148"/>
      <c r="J26" s="161"/>
      <c r="L26" s="109"/>
    </row>
    <row r="27" spans="1:12" ht="14.25" customHeight="1">
      <c r="C27" s="75"/>
      <c r="D27" s="64"/>
      <c r="E27" s="109"/>
      <c r="H27" s="126" t="s">
        <v>116</v>
      </c>
      <c r="I27" s="143"/>
      <c r="J27" s="162">
        <f>SUM(J28:J37)</f>
        <v>0</v>
      </c>
      <c r="L27" s="109"/>
    </row>
    <row r="28" spans="1:12" ht="14.25" customHeight="1">
      <c r="C28" s="68" t="s">
        <v>40</v>
      </c>
      <c r="D28" s="87"/>
      <c r="E28" s="107"/>
      <c r="H28" s="132" t="s">
        <v>81</v>
      </c>
      <c r="I28" s="149"/>
      <c r="J28" s="163"/>
      <c r="L28" s="109"/>
    </row>
    <row r="29" spans="1:12" ht="14.25" customHeight="1">
      <c r="C29" s="73" t="s">
        <v>57</v>
      </c>
      <c r="D29" s="91"/>
      <c r="E29" s="108"/>
      <c r="H29" s="133" t="s">
        <v>82</v>
      </c>
      <c r="I29" s="150"/>
      <c r="J29" s="164"/>
      <c r="L29" s="109"/>
    </row>
    <row r="30" spans="1:12" ht="14.25" customHeight="1">
      <c r="C30" s="73" t="s">
        <v>65</v>
      </c>
      <c r="D30" s="91"/>
      <c r="E30" s="108"/>
      <c r="H30" s="134" t="s">
        <v>85</v>
      </c>
      <c r="I30" s="151"/>
      <c r="J30" s="164"/>
      <c r="L30" s="109"/>
    </row>
    <row r="31" spans="1:12" ht="14.25" customHeight="1">
      <c r="C31" s="73" t="s">
        <v>2</v>
      </c>
      <c r="D31" s="91"/>
      <c r="E31" s="108"/>
      <c r="H31" s="132" t="s">
        <v>86</v>
      </c>
      <c r="I31" s="149"/>
      <c r="J31" s="165"/>
      <c r="L31" s="109"/>
    </row>
    <row r="32" spans="1:12" ht="14.25" customHeight="1">
      <c r="C32" s="73" t="s">
        <v>63</v>
      </c>
      <c r="D32" s="91"/>
      <c r="E32" s="108"/>
      <c r="H32" s="133" t="s">
        <v>15</v>
      </c>
      <c r="I32" s="149"/>
      <c r="J32" s="163"/>
      <c r="L32" s="109"/>
    </row>
    <row r="33" spans="1:12" ht="14.25" customHeight="1">
      <c r="C33" s="73" t="s">
        <v>14</v>
      </c>
      <c r="D33" s="91"/>
      <c r="E33" s="108"/>
      <c r="H33" s="134" t="s">
        <v>87</v>
      </c>
      <c r="I33" s="149"/>
      <c r="J33" s="165"/>
      <c r="L33" s="109"/>
    </row>
    <row r="34" spans="1:12" ht="14.25" customHeight="1">
      <c r="C34" s="73" t="s">
        <v>109</v>
      </c>
      <c r="D34" s="91"/>
      <c r="E34" s="108"/>
      <c r="H34" s="132" t="s">
        <v>89</v>
      </c>
      <c r="I34" s="149"/>
      <c r="J34" s="160"/>
    </row>
    <row r="35" spans="1:12" ht="14.25" customHeight="1">
      <c r="C35" s="69" t="s">
        <v>7</v>
      </c>
      <c r="D35" s="92"/>
      <c r="E35" s="104"/>
      <c r="H35" s="132" t="s">
        <v>90</v>
      </c>
      <c r="I35" s="149"/>
      <c r="J35" s="160"/>
    </row>
    <row r="36" spans="1:12" ht="14.25" customHeight="1">
      <c r="C36" s="70" t="s">
        <v>20</v>
      </c>
      <c r="D36" s="89"/>
      <c r="E36" s="105"/>
      <c r="H36" s="132" t="s">
        <v>91</v>
      </c>
      <c r="I36" s="149"/>
      <c r="J36" s="160"/>
    </row>
    <row r="37" spans="1:12" ht="14.25" customHeight="1">
      <c r="C37" s="73" t="s">
        <v>110</v>
      </c>
      <c r="D37" s="91"/>
      <c r="E37" s="108"/>
      <c r="H37" s="133" t="s">
        <v>92</v>
      </c>
      <c r="I37" s="150"/>
      <c r="J37" s="161"/>
    </row>
    <row r="38" spans="1:12" ht="14.25" customHeight="1">
      <c r="C38" s="73" t="s">
        <v>36</v>
      </c>
      <c r="D38" s="91"/>
      <c r="E38" s="108"/>
      <c r="H38" s="126" t="s">
        <v>117</v>
      </c>
      <c r="I38" s="143"/>
      <c r="J38" s="162">
        <f>SUM(J39:J40)</f>
        <v>0</v>
      </c>
    </row>
    <row r="39" spans="1:12" ht="14.25" customHeight="1">
      <c r="C39" s="73" t="s">
        <v>83</v>
      </c>
      <c r="D39" s="91"/>
      <c r="E39" s="108"/>
      <c r="H39" s="132" t="s">
        <v>94</v>
      </c>
      <c r="I39" s="149"/>
      <c r="J39" s="160"/>
    </row>
    <row r="40" spans="1:12" ht="14.25" customHeight="1">
      <c r="C40" s="73" t="s">
        <v>111</v>
      </c>
      <c r="D40" s="91"/>
      <c r="E40" s="108"/>
      <c r="H40" s="133" t="s">
        <v>71</v>
      </c>
      <c r="I40" s="150"/>
      <c r="J40" s="161"/>
    </row>
    <row r="41" spans="1:12" ht="14.25" customHeight="1">
      <c r="C41" s="73" t="s">
        <v>112</v>
      </c>
      <c r="D41" s="91"/>
      <c r="E41" s="108"/>
      <c r="H41" s="126" t="s">
        <v>96</v>
      </c>
      <c r="I41" s="143"/>
      <c r="J41" s="162">
        <f>J42</f>
        <v>0</v>
      </c>
    </row>
    <row r="42" spans="1:12" ht="14.25" customHeight="1">
      <c r="C42" s="73" t="s">
        <v>26</v>
      </c>
      <c r="D42" s="91"/>
      <c r="E42" s="104"/>
      <c r="H42" s="133" t="s">
        <v>97</v>
      </c>
      <c r="I42" s="150"/>
      <c r="J42" s="163"/>
    </row>
    <row r="43" spans="1:12" ht="14.25" customHeight="1">
      <c r="C43" s="71" t="s">
        <v>6</v>
      </c>
      <c r="D43" s="93"/>
      <c r="E43" s="110"/>
      <c r="H43" s="126" t="s">
        <v>118</v>
      </c>
      <c r="I43" s="143"/>
      <c r="J43" s="162">
        <f>SUM(J44:J49)</f>
        <v>0</v>
      </c>
    </row>
    <row r="44" spans="1:12" ht="14.25" customHeight="1">
      <c r="C44" s="79"/>
      <c r="D44" s="94"/>
      <c r="E44" s="111"/>
      <c r="H44" s="132" t="s">
        <v>99</v>
      </c>
      <c r="I44" s="149"/>
      <c r="J44" s="160"/>
    </row>
    <row r="45" spans="1:12" ht="14.25" customHeight="1">
      <c r="A45" s="48">
        <v>9</v>
      </c>
      <c r="C45" s="48" t="s">
        <v>175</v>
      </c>
      <c r="E45" s="102"/>
      <c r="H45" s="132" t="s">
        <v>22</v>
      </c>
      <c r="I45" s="149"/>
      <c r="J45" s="160"/>
    </row>
    <row r="46" spans="1:12" ht="14.25" customHeight="1">
      <c r="C46" s="80" t="s">
        <v>35</v>
      </c>
      <c r="D46" s="95" t="s">
        <v>179</v>
      </c>
      <c r="E46" s="112"/>
      <c r="H46" s="132" t="s">
        <v>100</v>
      </c>
      <c r="I46" s="149"/>
      <c r="J46" s="160"/>
    </row>
    <row r="47" spans="1:12" ht="14.25" customHeight="1">
      <c r="C47" s="81"/>
      <c r="D47" s="96" t="s">
        <v>178</v>
      </c>
      <c r="E47" s="113"/>
      <c r="H47" s="132" t="s">
        <v>101</v>
      </c>
      <c r="I47" s="149"/>
      <c r="J47" s="160"/>
    </row>
    <row r="48" spans="1:12" ht="14.25" customHeight="1">
      <c r="C48" s="81"/>
      <c r="D48" s="97" t="s">
        <v>177</v>
      </c>
      <c r="E48" s="113"/>
      <c r="H48" s="132" t="s">
        <v>54</v>
      </c>
      <c r="I48" s="149"/>
      <c r="J48" s="160"/>
    </row>
    <row r="49" spans="1:10" ht="14.25" customHeight="1">
      <c r="C49" s="81"/>
      <c r="D49" s="96" t="s">
        <v>176</v>
      </c>
      <c r="E49" s="113"/>
      <c r="H49" s="133" t="s">
        <v>102</v>
      </c>
      <c r="I49" s="150"/>
      <c r="J49" s="161"/>
    </row>
    <row r="50" spans="1:10" ht="14.25" customHeight="1">
      <c r="C50" s="82"/>
      <c r="D50" s="91" t="s">
        <v>50</v>
      </c>
      <c r="E50" s="114"/>
      <c r="H50" s="126" t="s">
        <v>119</v>
      </c>
      <c r="I50" s="143"/>
      <c r="J50" s="162">
        <f>SUM(J51:J56)</f>
        <v>0</v>
      </c>
    </row>
    <row r="51" spans="1:10" ht="14.25" customHeight="1">
      <c r="C51" s="81"/>
      <c r="D51" s="98" t="s">
        <v>6</v>
      </c>
      <c r="E51" s="115"/>
      <c r="H51" s="133" t="s">
        <v>62</v>
      </c>
      <c r="I51" s="150"/>
      <c r="J51" s="163"/>
    </row>
    <row r="52" spans="1:10" ht="14.25" customHeight="1">
      <c r="C52" s="83" t="s">
        <v>180</v>
      </c>
      <c r="D52" s="99"/>
      <c r="E52" s="116">
        <f>SUM(E46:E51)</f>
        <v>0</v>
      </c>
      <c r="H52" s="134" t="s">
        <v>103</v>
      </c>
      <c r="I52" s="151"/>
      <c r="J52" s="165"/>
    </row>
    <row r="53" spans="1:10" ht="14.25" customHeight="1">
      <c r="C53" s="80" t="s">
        <v>182</v>
      </c>
      <c r="D53" s="95" t="s">
        <v>194</v>
      </c>
      <c r="E53" s="112"/>
      <c r="H53" s="132" t="s">
        <v>104</v>
      </c>
      <c r="I53" s="149"/>
      <c r="J53" s="160"/>
    </row>
    <row r="54" spans="1:10" ht="14.25" customHeight="1">
      <c r="C54" s="81"/>
      <c r="D54" s="96" t="s">
        <v>193</v>
      </c>
      <c r="E54" s="113"/>
      <c r="H54" s="132" t="s">
        <v>105</v>
      </c>
      <c r="I54" s="149"/>
      <c r="J54" s="160"/>
    </row>
    <row r="55" spans="1:10" ht="14.25" customHeight="1">
      <c r="C55" s="81"/>
      <c r="D55" s="96" t="s">
        <v>37</v>
      </c>
      <c r="E55" s="113"/>
      <c r="H55" s="135" t="s">
        <v>24</v>
      </c>
      <c r="I55" s="150"/>
      <c r="J55" s="160"/>
    </row>
    <row r="56" spans="1:10" ht="14.25" customHeight="1">
      <c r="C56" s="81"/>
      <c r="D56" s="96" t="s">
        <v>192</v>
      </c>
      <c r="E56" s="113"/>
      <c r="H56" s="135" t="s">
        <v>106</v>
      </c>
      <c r="I56" s="152"/>
      <c r="J56" s="161"/>
    </row>
    <row r="57" spans="1:10" ht="14.25" customHeight="1">
      <c r="C57" s="81"/>
      <c r="D57" s="96" t="s">
        <v>191</v>
      </c>
      <c r="E57" s="113"/>
      <c r="H57" s="126" t="s">
        <v>120</v>
      </c>
      <c r="I57" s="143"/>
      <c r="J57" s="162">
        <f>SUM(J58:J59)</f>
        <v>0</v>
      </c>
    </row>
    <row r="58" spans="1:10" ht="14.25" customHeight="1">
      <c r="C58" s="81"/>
      <c r="D58" s="98" t="s">
        <v>189</v>
      </c>
      <c r="E58" s="115"/>
      <c r="H58" s="132" t="s">
        <v>70</v>
      </c>
      <c r="I58" s="149"/>
      <c r="J58" s="160"/>
    </row>
    <row r="59" spans="1:10" ht="14.25" customHeight="1">
      <c r="C59" s="81"/>
      <c r="D59" s="97" t="s">
        <v>188</v>
      </c>
      <c r="E59" s="117"/>
      <c r="H59" s="133" t="s">
        <v>107</v>
      </c>
      <c r="I59" s="150"/>
      <c r="J59" s="161"/>
    </row>
    <row r="60" spans="1:10" ht="14.25" customHeight="1">
      <c r="C60" s="81"/>
      <c r="D60" s="100" t="s">
        <v>186</v>
      </c>
      <c r="E60" s="118"/>
      <c r="H60" s="136" t="s">
        <v>121</v>
      </c>
      <c r="I60" s="153"/>
      <c r="J60" s="166">
        <f>SUM(J61:J62)</f>
        <v>0</v>
      </c>
    </row>
    <row r="61" spans="1:10" ht="14.25" customHeight="1">
      <c r="A61" s="62"/>
      <c r="B61" s="64"/>
      <c r="C61" s="81"/>
      <c r="D61" s="98" t="s">
        <v>52</v>
      </c>
      <c r="E61" s="113"/>
      <c r="H61" s="137" t="s">
        <v>1</v>
      </c>
      <c r="I61" s="154"/>
      <c r="J61" s="167"/>
    </row>
    <row r="62" spans="1:10" ht="14.25" customHeight="1">
      <c r="A62" s="63"/>
      <c r="B62" s="63"/>
      <c r="C62" s="81"/>
      <c r="D62" s="97" t="s">
        <v>185</v>
      </c>
      <c r="E62" s="113"/>
      <c r="H62" s="138" t="s">
        <v>13</v>
      </c>
      <c r="I62" s="155"/>
      <c r="J62" s="161"/>
    </row>
    <row r="63" spans="1:10" ht="14.25" customHeight="1">
      <c r="A63" s="64"/>
      <c r="B63" s="64"/>
      <c r="C63" s="81"/>
      <c r="D63" s="96" t="s">
        <v>184</v>
      </c>
      <c r="E63" s="115"/>
    </row>
    <row r="64" spans="1:10" ht="14.25" customHeight="1">
      <c r="A64" s="65"/>
      <c r="B64" s="65"/>
      <c r="C64" s="81"/>
      <c r="D64" s="98" t="s">
        <v>55</v>
      </c>
      <c r="E64" s="117"/>
      <c r="F64" s="121" t="s">
        <v>204</v>
      </c>
    </row>
    <row r="65" spans="1:12" ht="14.25" customHeight="1">
      <c r="A65" s="64"/>
      <c r="B65" s="64"/>
      <c r="C65" s="81"/>
      <c r="D65" s="97" t="s">
        <v>32</v>
      </c>
      <c r="E65" s="115"/>
      <c r="F65" s="64"/>
      <c r="G65" s="64"/>
      <c r="H65" s="139"/>
      <c r="I65" s="64"/>
      <c r="J65" s="168"/>
    </row>
    <row r="66" spans="1:12" ht="14.25" customHeight="1">
      <c r="A66" s="64"/>
      <c r="B66" s="64"/>
      <c r="C66" s="81"/>
      <c r="D66" s="96" t="s">
        <v>183</v>
      </c>
      <c r="E66" s="117"/>
      <c r="F66" s="64"/>
      <c r="G66" s="64"/>
      <c r="H66" s="139"/>
      <c r="I66" s="139"/>
      <c r="J66" s="168"/>
    </row>
    <row r="67" spans="1:12" ht="14.25" customHeight="1">
      <c r="A67" s="64"/>
      <c r="B67" s="64"/>
      <c r="C67" s="81"/>
      <c r="D67" s="96" t="s">
        <v>61</v>
      </c>
      <c r="E67" s="113"/>
      <c r="F67" s="64"/>
      <c r="G67" s="64"/>
      <c r="H67" s="139"/>
      <c r="I67" s="64"/>
      <c r="J67" s="168"/>
    </row>
    <row r="68" spans="1:12" ht="14.25" customHeight="1">
      <c r="A68" s="64"/>
      <c r="B68" s="64"/>
      <c r="C68" s="84"/>
      <c r="D68" s="101" t="s">
        <v>6</v>
      </c>
      <c r="E68" s="119"/>
      <c r="F68" s="64"/>
      <c r="G68" s="64"/>
      <c r="H68" s="139"/>
      <c r="I68" s="64"/>
      <c r="J68" s="168"/>
    </row>
    <row r="69" spans="1:12" ht="14.25" customHeight="1">
      <c r="A69" s="64"/>
      <c r="B69" s="64"/>
      <c r="C69" s="83" t="s">
        <v>180</v>
      </c>
      <c r="D69" s="99"/>
      <c r="E69" s="116">
        <f>SUM(E53:E68)</f>
        <v>0</v>
      </c>
      <c r="F69" s="64"/>
      <c r="G69" s="64"/>
      <c r="H69" s="139"/>
      <c r="I69" s="64"/>
      <c r="J69" s="168"/>
    </row>
    <row r="70" spans="1:12">
      <c r="A70" s="64"/>
      <c r="B70" s="64"/>
      <c r="C70" s="85"/>
      <c r="D70" s="85"/>
      <c r="E70" s="120"/>
      <c r="F70" s="64"/>
      <c r="G70" s="64"/>
      <c r="H70" s="139"/>
      <c r="I70" s="64"/>
      <c r="J70" s="168"/>
    </row>
    <row r="71" spans="1:12">
      <c r="A71" s="64"/>
      <c r="B71" s="64"/>
      <c r="C71" s="85"/>
      <c r="D71" s="85"/>
      <c r="E71" s="120"/>
      <c r="F71" s="64"/>
      <c r="G71" s="64"/>
      <c r="H71" s="139"/>
      <c r="I71" s="64"/>
      <c r="J71" s="168"/>
    </row>
    <row r="72" spans="1:12">
      <c r="A72" s="64"/>
      <c r="B72" s="64"/>
      <c r="C72" s="85"/>
      <c r="D72" s="85"/>
      <c r="E72" s="120"/>
      <c r="F72" s="64"/>
      <c r="G72" s="64"/>
      <c r="H72" s="139"/>
      <c r="I72" s="64"/>
      <c r="J72" s="168"/>
    </row>
    <row r="73" spans="1:12">
      <c r="A73" s="64"/>
      <c r="B73" s="64"/>
      <c r="C73" s="85"/>
      <c r="D73" s="85"/>
      <c r="E73" s="120"/>
      <c r="F73" s="64"/>
      <c r="G73" s="64"/>
      <c r="H73" s="139"/>
      <c r="I73" s="64"/>
      <c r="J73" s="168"/>
    </row>
    <row r="74" spans="1:12">
      <c r="A74" s="64"/>
      <c r="B74" s="64"/>
      <c r="C74" s="85"/>
      <c r="D74" s="85"/>
      <c r="E74" s="120"/>
      <c r="F74" s="64"/>
      <c r="G74" s="64"/>
      <c r="H74" s="139"/>
      <c r="I74" s="64"/>
      <c r="J74" s="168"/>
    </row>
    <row r="75" spans="1:12" ht="14.25">
      <c r="F75" s="64"/>
      <c r="G75" s="64"/>
      <c r="H75" s="65"/>
      <c r="I75" s="65"/>
      <c r="J75" s="65"/>
      <c r="K75" s="64"/>
      <c r="L75" s="85"/>
    </row>
    <row r="76" spans="1:12">
      <c r="F76" s="64"/>
      <c r="G76" s="64"/>
      <c r="H76" s="64"/>
      <c r="I76" s="64"/>
      <c r="J76" s="85"/>
      <c r="K76" s="85"/>
      <c r="L76" s="120"/>
    </row>
    <row r="77" spans="1:12">
      <c r="F77" s="64"/>
      <c r="G77" s="64"/>
      <c r="H77" s="64"/>
      <c r="I77" s="64"/>
      <c r="J77" s="85"/>
      <c r="K77" s="85"/>
      <c r="L77" s="120"/>
    </row>
    <row r="78" spans="1:12">
      <c r="F78" s="64"/>
      <c r="G78" s="64"/>
      <c r="H78" s="64"/>
      <c r="I78" s="64"/>
      <c r="J78" s="85"/>
      <c r="K78" s="85"/>
      <c r="L78" s="120"/>
    </row>
    <row r="79" spans="1:12">
      <c r="F79" s="64"/>
      <c r="G79" s="64"/>
      <c r="H79" s="64"/>
      <c r="I79" s="64"/>
      <c r="J79" s="85"/>
      <c r="K79" s="85"/>
      <c r="L79" s="120"/>
    </row>
    <row r="80" spans="1:12">
      <c r="F80" s="64"/>
      <c r="G80" s="64"/>
      <c r="H80" s="64"/>
      <c r="I80" s="64"/>
      <c r="J80" s="85"/>
      <c r="K80" s="85"/>
      <c r="L80" s="120"/>
    </row>
    <row r="81" spans="1:12">
      <c r="F81" s="64"/>
      <c r="G81" s="64"/>
      <c r="H81" s="64"/>
      <c r="I81" s="64"/>
      <c r="J81" s="85"/>
      <c r="K81" s="85"/>
      <c r="L81" s="120"/>
    </row>
    <row r="82" spans="1:12">
      <c r="F82" s="64"/>
      <c r="G82" s="64"/>
      <c r="H82" s="64"/>
      <c r="I82" s="64"/>
      <c r="J82" s="85"/>
      <c r="K82" s="85"/>
      <c r="L82" s="120"/>
    </row>
    <row r="83" spans="1:12">
      <c r="F83" s="64"/>
      <c r="G83" s="64"/>
      <c r="H83" s="64"/>
      <c r="I83" s="64"/>
      <c r="J83" s="85"/>
      <c r="K83" s="85"/>
      <c r="L83" s="120"/>
    </row>
    <row r="84" spans="1:12">
      <c r="F84" s="64"/>
      <c r="G84" s="64"/>
      <c r="H84" s="64"/>
      <c r="I84" s="64"/>
      <c r="J84" s="85"/>
      <c r="K84" s="85"/>
      <c r="L84" s="120"/>
    </row>
    <row r="85" spans="1:12">
      <c r="F85" s="64"/>
      <c r="G85" s="64"/>
      <c r="H85" s="64"/>
      <c r="I85" s="64"/>
      <c r="J85" s="85"/>
      <c r="K85" s="85"/>
      <c r="L85" s="120"/>
    </row>
    <row r="86" spans="1:12">
      <c r="A86" s="64"/>
      <c r="B86" s="64"/>
      <c r="C86" s="85"/>
      <c r="D86" s="85"/>
      <c r="E86" s="120"/>
      <c r="F86" s="64"/>
      <c r="G86" s="64"/>
      <c r="H86" s="64"/>
      <c r="I86" s="64"/>
      <c r="J86" s="85"/>
      <c r="K86" s="85"/>
      <c r="L86" s="120"/>
    </row>
    <row r="87" spans="1:12">
      <c r="A87" s="64"/>
      <c r="B87" s="64"/>
      <c r="C87" s="86"/>
      <c r="D87" s="86"/>
      <c r="E87" s="120"/>
      <c r="F87" s="64"/>
      <c r="G87" s="64"/>
      <c r="H87" s="64"/>
      <c r="I87" s="64"/>
      <c r="J87" s="86"/>
      <c r="K87" s="86"/>
      <c r="L87" s="120"/>
    </row>
    <row r="88" spans="1:12">
      <c r="A88" s="64"/>
      <c r="B88" s="64"/>
      <c r="C88" s="86"/>
      <c r="D88" s="86"/>
      <c r="E88" s="120"/>
      <c r="F88" s="64"/>
      <c r="G88" s="64"/>
      <c r="H88" s="64"/>
      <c r="I88" s="64"/>
      <c r="J88" s="86"/>
      <c r="K88" s="86"/>
      <c r="L88" s="120"/>
    </row>
    <row r="89" spans="1:12">
      <c r="A89" s="64"/>
      <c r="B89" s="64"/>
      <c r="C89" s="85"/>
      <c r="D89" s="85"/>
      <c r="E89" s="120"/>
      <c r="F89" s="64"/>
      <c r="G89" s="64"/>
      <c r="H89" s="64"/>
      <c r="I89" s="64"/>
      <c r="J89" s="86"/>
      <c r="K89" s="86"/>
      <c r="L89" s="120"/>
    </row>
    <row r="90" spans="1:12">
      <c r="A90" s="64"/>
      <c r="B90" s="64"/>
      <c r="C90" s="86"/>
      <c r="D90" s="86"/>
      <c r="E90" s="120"/>
      <c r="F90" s="64"/>
      <c r="G90" s="64"/>
      <c r="H90" s="64"/>
      <c r="I90" s="64"/>
      <c r="J90" s="86"/>
      <c r="K90" s="86"/>
      <c r="L90" s="120"/>
    </row>
    <row r="91" spans="1:12">
      <c r="A91" s="64"/>
      <c r="B91" s="64"/>
      <c r="C91" s="85"/>
      <c r="D91" s="85"/>
      <c r="E91" s="120"/>
      <c r="F91" s="64"/>
      <c r="G91" s="64"/>
      <c r="H91" s="64"/>
      <c r="I91" s="64"/>
      <c r="J91" s="86"/>
      <c r="K91" s="86"/>
      <c r="L91" s="120"/>
    </row>
    <row r="92" spans="1:12">
      <c r="A92" s="64"/>
      <c r="B92" s="64"/>
      <c r="C92" s="86"/>
      <c r="D92" s="86"/>
      <c r="E92" s="120"/>
      <c r="F92" s="64"/>
      <c r="G92" s="64"/>
      <c r="H92" s="64"/>
      <c r="I92" s="64"/>
      <c r="J92" s="86"/>
      <c r="K92" s="86"/>
      <c r="L92" s="120"/>
    </row>
    <row r="93" spans="1:12">
      <c r="A93" s="64"/>
      <c r="B93" s="64"/>
      <c r="C93" s="86"/>
      <c r="D93" s="86"/>
      <c r="E93" s="120"/>
      <c r="F93" s="64"/>
      <c r="G93" s="64"/>
      <c r="H93" s="64"/>
      <c r="I93" s="64"/>
      <c r="J93" s="86"/>
      <c r="K93" s="86"/>
      <c r="L93" s="120"/>
    </row>
    <row r="94" spans="1:12">
      <c r="A94" s="64"/>
      <c r="B94" s="64"/>
      <c r="C94" s="86"/>
      <c r="D94" s="86"/>
      <c r="E94" s="120"/>
      <c r="F94" s="64"/>
      <c r="G94" s="64"/>
      <c r="H94" s="64"/>
      <c r="I94" s="64"/>
      <c r="J94" s="86"/>
      <c r="K94" s="86"/>
      <c r="L94" s="120"/>
    </row>
    <row r="95" spans="1:12">
      <c r="A95" s="64"/>
      <c r="B95" s="64"/>
      <c r="C95" s="86"/>
      <c r="D95" s="86"/>
      <c r="E95" s="120"/>
      <c r="F95" s="64"/>
      <c r="G95" s="64"/>
      <c r="H95" s="64"/>
      <c r="I95" s="64"/>
      <c r="J95" s="86"/>
      <c r="K95" s="86"/>
      <c r="L95" s="120"/>
    </row>
    <row r="96" spans="1:12">
      <c r="A96" s="64"/>
      <c r="B96" s="64"/>
      <c r="C96" s="86"/>
      <c r="D96" s="86"/>
      <c r="E96" s="120"/>
      <c r="F96" s="64"/>
      <c r="G96" s="64"/>
      <c r="H96" s="64"/>
      <c r="I96" s="64"/>
      <c r="J96" s="86"/>
      <c r="K96" s="86"/>
      <c r="L96" s="120"/>
    </row>
    <row r="97" spans="1:12">
      <c r="A97" s="64"/>
      <c r="B97" s="64"/>
      <c r="C97" s="86"/>
      <c r="D97" s="86"/>
      <c r="E97" s="120"/>
      <c r="F97" s="64"/>
      <c r="G97" s="64"/>
      <c r="H97" s="64"/>
      <c r="I97" s="64"/>
      <c r="J97" s="85"/>
      <c r="K97" s="85"/>
      <c r="L97" s="120"/>
    </row>
    <row r="98" spans="1:12">
      <c r="A98" s="64"/>
      <c r="B98" s="64"/>
      <c r="C98" s="85"/>
      <c r="D98" s="85"/>
      <c r="E98" s="120"/>
      <c r="F98" s="64"/>
      <c r="G98" s="64"/>
      <c r="H98" s="64"/>
      <c r="I98" s="64"/>
      <c r="J98" s="86"/>
      <c r="K98" s="86"/>
      <c r="L98" s="120"/>
    </row>
    <row r="99" spans="1:12">
      <c r="A99" s="64"/>
      <c r="B99" s="64"/>
      <c r="C99" s="86"/>
      <c r="D99" s="86"/>
      <c r="E99" s="120"/>
      <c r="F99" s="64"/>
      <c r="G99" s="64"/>
      <c r="H99" s="64"/>
      <c r="I99" s="64"/>
      <c r="J99" s="86"/>
      <c r="K99" s="86"/>
      <c r="L99" s="120"/>
    </row>
    <row r="100" spans="1:12">
      <c r="A100" s="64"/>
      <c r="B100" s="64"/>
      <c r="C100" s="86"/>
      <c r="D100" s="86"/>
      <c r="E100" s="120"/>
      <c r="F100" s="64"/>
      <c r="G100" s="64"/>
      <c r="H100" s="64"/>
      <c r="I100" s="64"/>
      <c r="J100" s="85"/>
      <c r="K100" s="85"/>
      <c r="L100" s="120"/>
    </row>
    <row r="101" spans="1:12">
      <c r="A101" s="64"/>
      <c r="B101" s="64"/>
      <c r="C101" s="86"/>
      <c r="D101" s="86"/>
      <c r="E101" s="120"/>
      <c r="F101" s="64"/>
      <c r="G101" s="64"/>
      <c r="H101" s="64"/>
      <c r="I101" s="64"/>
      <c r="J101" s="86"/>
      <c r="K101" s="86"/>
      <c r="L101" s="120"/>
    </row>
    <row r="102" spans="1:12">
      <c r="A102" s="64"/>
      <c r="B102" s="64"/>
      <c r="C102" s="86"/>
      <c r="D102" s="86"/>
      <c r="E102" s="120"/>
      <c r="F102" s="64"/>
      <c r="G102" s="64"/>
      <c r="H102" s="64"/>
      <c r="I102" s="64"/>
      <c r="J102" s="85"/>
      <c r="K102" s="85"/>
      <c r="L102" s="120"/>
    </row>
    <row r="103" spans="1:12">
      <c r="A103" s="64"/>
      <c r="B103" s="64"/>
      <c r="C103" s="86"/>
      <c r="D103" s="86"/>
      <c r="E103" s="120"/>
      <c r="F103" s="64"/>
      <c r="G103" s="64"/>
      <c r="H103" s="64"/>
      <c r="I103" s="64"/>
      <c r="J103" s="86"/>
      <c r="K103" s="86"/>
      <c r="L103" s="120"/>
    </row>
    <row r="104" spans="1:12">
      <c r="A104" s="64"/>
      <c r="B104" s="64"/>
      <c r="C104" s="86"/>
      <c r="D104" s="86"/>
      <c r="E104" s="120"/>
      <c r="F104" s="64"/>
      <c r="G104" s="64"/>
      <c r="H104" s="64"/>
      <c r="I104" s="64"/>
      <c r="J104" s="86"/>
      <c r="K104" s="86"/>
      <c r="L104" s="120"/>
    </row>
    <row r="105" spans="1:12">
      <c r="A105" s="64"/>
      <c r="B105" s="64"/>
      <c r="C105" s="85"/>
      <c r="D105" s="85"/>
      <c r="E105" s="120"/>
      <c r="F105" s="64"/>
      <c r="G105" s="64"/>
      <c r="H105" s="64"/>
      <c r="I105" s="64"/>
      <c r="J105" s="86"/>
      <c r="K105" s="86"/>
      <c r="L105" s="120"/>
    </row>
    <row r="106" spans="1:12">
      <c r="A106" s="64"/>
      <c r="B106" s="64"/>
      <c r="C106" s="86"/>
      <c r="D106" s="86"/>
      <c r="E106" s="120"/>
      <c r="F106" s="64"/>
      <c r="G106" s="64"/>
      <c r="H106" s="64"/>
      <c r="I106" s="64"/>
      <c r="J106" s="86"/>
      <c r="K106" s="86"/>
      <c r="L106" s="120"/>
    </row>
    <row r="107" spans="1:12">
      <c r="A107" s="64"/>
      <c r="B107" s="64"/>
      <c r="C107" s="86"/>
      <c r="D107" s="86"/>
      <c r="E107" s="120"/>
      <c r="F107" s="64"/>
      <c r="G107" s="64"/>
      <c r="H107" s="64"/>
      <c r="I107" s="64"/>
      <c r="J107" s="86"/>
      <c r="K107" s="86"/>
      <c r="L107" s="120"/>
    </row>
    <row r="108" spans="1:12">
      <c r="A108" s="64"/>
      <c r="B108" s="64"/>
      <c r="C108" s="85"/>
      <c r="D108" s="85"/>
      <c r="E108" s="120"/>
      <c r="F108" s="64"/>
      <c r="G108" s="64"/>
      <c r="H108" s="64"/>
      <c r="I108" s="64"/>
      <c r="J108" s="86"/>
      <c r="K108" s="86"/>
      <c r="L108" s="120"/>
    </row>
    <row r="109" spans="1:12">
      <c r="A109" s="64"/>
      <c r="B109" s="64"/>
      <c r="C109" s="86"/>
      <c r="D109" s="86"/>
      <c r="E109" s="120"/>
      <c r="F109" s="64"/>
      <c r="G109" s="64"/>
      <c r="H109" s="64"/>
      <c r="I109" s="64"/>
      <c r="J109" s="85"/>
      <c r="K109" s="85"/>
      <c r="L109" s="120"/>
    </row>
    <row r="110" spans="1:12">
      <c r="A110" s="64"/>
      <c r="B110" s="64"/>
      <c r="C110" s="86"/>
      <c r="D110" s="86"/>
      <c r="E110" s="120"/>
      <c r="F110" s="64"/>
      <c r="G110" s="64"/>
      <c r="H110" s="64"/>
      <c r="I110" s="64"/>
      <c r="J110" s="86"/>
      <c r="K110" s="86"/>
      <c r="L110" s="120"/>
    </row>
    <row r="111" spans="1:12">
      <c r="H111" s="64"/>
      <c r="I111" s="64"/>
      <c r="J111" s="86"/>
      <c r="K111" s="86"/>
      <c r="L111" s="120"/>
    </row>
    <row r="112" spans="1:12">
      <c r="H112" s="64"/>
      <c r="I112" s="64"/>
      <c r="J112" s="86"/>
      <c r="K112" s="86"/>
      <c r="L112" s="120"/>
    </row>
    <row r="113" spans="8:12">
      <c r="H113" s="64"/>
      <c r="I113" s="64"/>
      <c r="J113" s="86"/>
      <c r="K113" s="86"/>
      <c r="L113" s="120"/>
    </row>
    <row r="114" spans="8:12">
      <c r="H114" s="64"/>
      <c r="I114" s="64"/>
      <c r="J114" s="86"/>
      <c r="K114" s="86"/>
      <c r="L114" s="120"/>
    </row>
    <row r="115" spans="8:12">
      <c r="H115" s="64"/>
      <c r="I115" s="64"/>
      <c r="J115" s="86"/>
      <c r="K115" s="86"/>
      <c r="L115" s="120"/>
    </row>
    <row r="116" spans="8:12">
      <c r="H116" s="64"/>
      <c r="I116" s="64"/>
      <c r="J116" s="85"/>
      <c r="K116" s="85"/>
      <c r="L116" s="120"/>
    </row>
    <row r="117" spans="8:12">
      <c r="H117" s="64"/>
      <c r="I117" s="64"/>
      <c r="J117" s="86"/>
      <c r="K117" s="86"/>
      <c r="L117" s="120"/>
    </row>
    <row r="118" spans="8:12">
      <c r="H118" s="64"/>
      <c r="I118" s="64"/>
      <c r="J118" s="86"/>
      <c r="K118" s="86"/>
      <c r="L118" s="120"/>
    </row>
    <row r="119" spans="8:12">
      <c r="H119" s="64"/>
      <c r="I119" s="64"/>
      <c r="J119" s="85"/>
      <c r="K119" s="85"/>
      <c r="L119" s="120"/>
    </row>
    <row r="120" spans="8:12">
      <c r="H120" s="64"/>
      <c r="I120" s="64"/>
      <c r="J120" s="86"/>
      <c r="K120" s="86"/>
      <c r="L120" s="120"/>
    </row>
    <row r="121" spans="8:12">
      <c r="H121" s="64"/>
      <c r="I121" s="64"/>
      <c r="J121" s="86"/>
      <c r="K121" s="86"/>
      <c r="L121" s="120"/>
    </row>
  </sheetData>
  <mergeCells count="123">
    <mergeCell ref="A2:J2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C70:D70"/>
    <mergeCell ref="C71:D71"/>
    <mergeCell ref="C72:D72"/>
    <mergeCell ref="C73:D73"/>
    <mergeCell ref="C74:D74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C86:D86"/>
    <mergeCell ref="J86:K86"/>
    <mergeCell ref="C87:D87"/>
    <mergeCell ref="J87:K87"/>
    <mergeCell ref="C88:D88"/>
    <mergeCell ref="J88:K88"/>
    <mergeCell ref="C89:D89"/>
    <mergeCell ref="J89:K89"/>
    <mergeCell ref="C90:D90"/>
    <mergeCell ref="J90:K90"/>
    <mergeCell ref="C91:D91"/>
    <mergeCell ref="J91:K91"/>
    <mergeCell ref="C92:D92"/>
    <mergeCell ref="J92:K92"/>
    <mergeCell ref="C93:D93"/>
    <mergeCell ref="J93:K93"/>
    <mergeCell ref="C94:D94"/>
    <mergeCell ref="J94:K94"/>
    <mergeCell ref="C95:D95"/>
    <mergeCell ref="J95:K95"/>
    <mergeCell ref="C96:D96"/>
    <mergeCell ref="J96:K96"/>
    <mergeCell ref="C97:D97"/>
    <mergeCell ref="J97:K97"/>
    <mergeCell ref="C98:D98"/>
    <mergeCell ref="J98:K98"/>
    <mergeCell ref="C99:D99"/>
    <mergeCell ref="J99:K99"/>
    <mergeCell ref="C100:D100"/>
    <mergeCell ref="J100:K100"/>
    <mergeCell ref="C101:D101"/>
    <mergeCell ref="J101:K101"/>
    <mergeCell ref="C102:D102"/>
    <mergeCell ref="J102:K102"/>
    <mergeCell ref="C103:D103"/>
    <mergeCell ref="J103:K103"/>
    <mergeCell ref="C104:D104"/>
    <mergeCell ref="J104:K104"/>
    <mergeCell ref="C105:D105"/>
    <mergeCell ref="J105:K105"/>
    <mergeCell ref="C106:D106"/>
    <mergeCell ref="J106:K106"/>
    <mergeCell ref="C107:D107"/>
    <mergeCell ref="J107:K107"/>
    <mergeCell ref="C108:D108"/>
    <mergeCell ref="J108:K108"/>
    <mergeCell ref="C109:D109"/>
    <mergeCell ref="J109:K109"/>
    <mergeCell ref="C110:D110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</mergeCells>
  <phoneticPr fontId="2"/>
  <pageMargins left="0.7" right="0.7" top="0.75" bottom="0.75" header="0.3" footer="0.3"/>
  <pageSetup paperSize="9" scale="68" fitToWidth="1" fitToHeight="0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47"/>
  <sheetViews>
    <sheetView view="pageBreakPreview" topLeftCell="A16" zoomScale="85" zoomScaleSheetLayoutView="85" workbookViewId="0">
      <selection activeCell="T49" sqref="T49"/>
    </sheetView>
  </sheetViews>
  <sheetFormatPr defaultRowHeight="13.5"/>
  <cols>
    <col min="1" max="1" width="1.25" customWidth="1"/>
    <col min="2" max="2" width="5.5" customWidth="1"/>
    <col min="3" max="27" width="4.375" customWidth="1"/>
    <col min="28" max="28" width="6.625" bestFit="1" customWidth="1"/>
  </cols>
  <sheetData>
    <row r="1" spans="2:28" ht="17.25">
      <c r="B1" s="1" t="s">
        <v>108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8" t="s">
        <v>88</v>
      </c>
      <c r="AB1" s="49"/>
    </row>
    <row r="2" spans="2:28" ht="24">
      <c r="B2" s="2" t="s">
        <v>210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25.5" customHeight="1">
      <c r="B3" s="3" t="s">
        <v>211</v>
      </c>
      <c r="C3" s="3"/>
      <c r="D3" s="3"/>
      <c r="E3" s="3"/>
      <c r="F3" s="34"/>
      <c r="G3" s="34"/>
      <c r="H3" s="34"/>
      <c r="I3" s="34"/>
      <c r="J3" s="34"/>
      <c r="K3" s="34"/>
      <c r="L3" s="34"/>
      <c r="M3" s="34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5" t="s">
        <v>199</v>
      </c>
      <c r="AB3" s="55"/>
    </row>
    <row r="4" spans="2:28">
      <c r="B4" s="4" t="s">
        <v>153</v>
      </c>
      <c r="C4" s="12"/>
      <c r="D4" s="12" t="s">
        <v>149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56"/>
      <c r="AB4" s="58" t="s">
        <v>124</v>
      </c>
    </row>
    <row r="5" spans="2:28" ht="24">
      <c r="B5" s="5" t="s">
        <v>154</v>
      </c>
      <c r="C5" s="13" t="s">
        <v>152</v>
      </c>
      <c r="D5" s="24" t="s">
        <v>150</v>
      </c>
      <c r="E5" s="24" t="s">
        <v>148</v>
      </c>
      <c r="F5" s="24" t="s">
        <v>147</v>
      </c>
      <c r="G5" s="24" t="s">
        <v>146</v>
      </c>
      <c r="H5" s="24" t="s">
        <v>56</v>
      </c>
      <c r="I5" s="24" t="s">
        <v>144</v>
      </c>
      <c r="J5" s="24" t="s">
        <v>143</v>
      </c>
      <c r="K5" s="24" t="s">
        <v>142</v>
      </c>
      <c r="L5" s="24" t="s">
        <v>141</v>
      </c>
      <c r="M5" s="24" t="s">
        <v>130</v>
      </c>
      <c r="N5" s="24" t="s">
        <v>140</v>
      </c>
      <c r="O5" s="24" t="s">
        <v>139</v>
      </c>
      <c r="P5" s="24" t="s">
        <v>115</v>
      </c>
      <c r="Q5" s="24" t="s">
        <v>9</v>
      </c>
      <c r="R5" s="24" t="s">
        <v>138</v>
      </c>
      <c r="S5" s="24" t="s">
        <v>136</v>
      </c>
      <c r="T5" s="24" t="s">
        <v>75</v>
      </c>
      <c r="U5" s="24" t="s">
        <v>135</v>
      </c>
      <c r="V5" s="24" t="s">
        <v>132</v>
      </c>
      <c r="W5" s="24" t="s">
        <v>131</v>
      </c>
      <c r="X5" s="24" t="s">
        <v>129</v>
      </c>
      <c r="Y5" s="24" t="s">
        <v>67</v>
      </c>
      <c r="Z5" s="24" t="s">
        <v>128</v>
      </c>
      <c r="AA5" s="57" t="s">
        <v>126</v>
      </c>
      <c r="AB5" s="59"/>
    </row>
    <row r="6" spans="2:28">
      <c r="B6" s="6" t="s">
        <v>155</v>
      </c>
      <c r="C6" s="1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60"/>
    </row>
    <row r="7" spans="2:28">
      <c r="B7" s="7" t="s">
        <v>98</v>
      </c>
      <c r="C7" s="1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60"/>
    </row>
    <row r="8" spans="2:28">
      <c r="B8" s="7" t="s">
        <v>156</v>
      </c>
      <c r="C8" s="1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60"/>
    </row>
    <row r="9" spans="2:28">
      <c r="B9" s="7" t="s">
        <v>137</v>
      </c>
      <c r="C9" s="1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60"/>
    </row>
    <row r="10" spans="2:28">
      <c r="B10" s="7" t="s">
        <v>157</v>
      </c>
      <c r="C10" s="1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60"/>
    </row>
    <row r="11" spans="2:28">
      <c r="B11" s="7" t="s">
        <v>72</v>
      </c>
      <c r="C11" s="1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60"/>
    </row>
    <row r="12" spans="2:28">
      <c r="B12" s="7" t="s">
        <v>158</v>
      </c>
      <c r="C12" s="1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60"/>
    </row>
    <row r="13" spans="2:28">
      <c r="B13" s="7" t="s">
        <v>159</v>
      </c>
      <c r="C13" s="1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60"/>
    </row>
    <row r="14" spans="2:28">
      <c r="B14" s="7" t="s">
        <v>160</v>
      </c>
      <c r="C14" s="1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60"/>
    </row>
    <row r="15" spans="2:28">
      <c r="B15" s="7" t="s">
        <v>58</v>
      </c>
      <c r="C15" s="1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60"/>
    </row>
    <row r="16" spans="2:28">
      <c r="B16" s="7" t="s">
        <v>161</v>
      </c>
      <c r="C16" s="1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60"/>
    </row>
    <row r="17" spans="2:28">
      <c r="B17" s="7" t="s">
        <v>163</v>
      </c>
      <c r="C17" s="1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60"/>
    </row>
    <row r="18" spans="2:28">
      <c r="B18" s="7" t="s">
        <v>164</v>
      </c>
      <c r="C18" s="1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60"/>
    </row>
    <row r="19" spans="2:28">
      <c r="B19" s="7" t="s">
        <v>165</v>
      </c>
      <c r="C19" s="1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60"/>
    </row>
    <row r="20" spans="2:28">
      <c r="B20" s="7" t="s">
        <v>166</v>
      </c>
      <c r="C20" s="1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60"/>
    </row>
    <row r="21" spans="2:28">
      <c r="B21" s="7" t="s">
        <v>133</v>
      </c>
      <c r="C21" s="1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60"/>
    </row>
    <row r="22" spans="2:28">
      <c r="B22" s="7" t="s">
        <v>167</v>
      </c>
      <c r="C22" s="1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60"/>
    </row>
    <row r="23" spans="2:28">
      <c r="B23" s="7" t="s">
        <v>168</v>
      </c>
      <c r="C23" s="1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60"/>
    </row>
    <row r="24" spans="2:28">
      <c r="B24" s="7" t="s">
        <v>169</v>
      </c>
      <c r="C24" s="1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60"/>
    </row>
    <row r="25" spans="2:28">
      <c r="B25" s="7" t="s">
        <v>162</v>
      </c>
      <c r="C25" s="1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60"/>
    </row>
    <row r="26" spans="2:28">
      <c r="B26" s="7" t="s">
        <v>53</v>
      </c>
      <c r="C26" s="1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60"/>
    </row>
    <row r="27" spans="2:28">
      <c r="B27" s="7" t="s">
        <v>95</v>
      </c>
      <c r="C27" s="1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60"/>
    </row>
    <row r="28" spans="2:28">
      <c r="B28" s="7" t="s">
        <v>171</v>
      </c>
      <c r="C28" s="1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60"/>
    </row>
    <row r="29" spans="2:28">
      <c r="B29" s="7" t="s">
        <v>172</v>
      </c>
      <c r="C29" s="1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60"/>
    </row>
    <row r="30" spans="2:28">
      <c r="B30" s="7" t="s">
        <v>170</v>
      </c>
      <c r="C30" s="1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60"/>
    </row>
    <row r="31" spans="2:28">
      <c r="B31" s="7" t="s">
        <v>123</v>
      </c>
      <c r="C31" s="1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60"/>
    </row>
    <row r="32" spans="2:28">
      <c r="B32" s="7" t="s">
        <v>134</v>
      </c>
      <c r="C32" s="1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60"/>
    </row>
    <row r="33" spans="2:28">
      <c r="B33" s="7" t="s">
        <v>19</v>
      </c>
      <c r="C33" s="1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60"/>
    </row>
    <row r="34" spans="2:28">
      <c r="B34" s="7" t="s">
        <v>145</v>
      </c>
      <c r="C34" s="1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60"/>
    </row>
    <row r="35" spans="2:28">
      <c r="B35" s="7" t="s">
        <v>93</v>
      </c>
      <c r="C35" s="1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60"/>
    </row>
    <row r="36" spans="2:28">
      <c r="B36" s="8" t="s">
        <v>38</v>
      </c>
      <c r="C36" s="1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60"/>
    </row>
    <row r="37" spans="2:28" ht="14.25">
      <c r="B37" s="9" t="s">
        <v>124</v>
      </c>
      <c r="C37" s="1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61"/>
    </row>
    <row r="39" spans="2:28" ht="14.25">
      <c r="B39" s="3" t="s">
        <v>202</v>
      </c>
      <c r="C39" s="3"/>
      <c r="D39" s="3"/>
      <c r="E39" s="3"/>
      <c r="F39" s="3"/>
      <c r="G39" s="3"/>
      <c r="H39" s="3"/>
      <c r="I39" s="3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7" spans="2:28">
      <c r="B47" t="s">
        <v>4</v>
      </c>
    </row>
  </sheetData>
  <mergeCells count="8">
    <mergeCell ref="B2:AB2"/>
    <mergeCell ref="B3:E3"/>
    <mergeCell ref="AA3:AB3"/>
    <mergeCell ref="B4:C4"/>
    <mergeCell ref="D4:AA4"/>
    <mergeCell ref="B37:C37"/>
    <mergeCell ref="B39:I39"/>
    <mergeCell ref="AB4:AB5"/>
  </mergeCells>
  <phoneticPr fontId="2"/>
  <pageMargins left="0.7" right="0.7" top="0.75" bottom="0.75" header="0.3" footer="0.3"/>
  <pageSetup paperSize="9" scale="6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月間報告書1</vt:lpstr>
      <vt:lpstr>月間報告書2</vt:lpstr>
      <vt:lpstr>月間報告書３</vt:lpstr>
      <vt:lpstr>月間報告書4</vt:lpstr>
      <vt:lpstr>月間報告書5</vt:lpstr>
      <vt:lpstr>月間報告書6</vt:lpstr>
      <vt:lpstr>別紙３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山崎　惇子</cp:lastModifiedBy>
  <dcterms:created xsi:type="dcterms:W3CDTF">2021-05-28T05:01:43Z</dcterms:created>
  <dcterms:modified xsi:type="dcterms:W3CDTF">2025-02-19T07:13:44Z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2.1.7.0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2025-02-19T07:13:44Z</vt:filetime>
  </property>
</Properties>
</file>