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Default Extension="wmf" ContentType="image/x-wmf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7328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workspace_shizuoka_kaisyu\JR_SHIZUOKA_SENKYO\WEB-INF\src\POI\temp\"/>
    </mc:Choice>
  </mc:AlternateContent>
  <bookViews>
    <workbookView xWindow="28680" yWindow="-120" windowWidth="29040" windowHeight="15990" tabRatio="802" activeTab="0"/>
  </bookViews>
  <sheets>
    <sheet name="選）開票結果" sheetId="6" r:id="rId3"/>
  </sheets>
  <externalReferences>
    <externalReference r:id="rId5"/>
    <externalReference r:id="rId6"/>
    <externalReference r:id="rId7"/>
    <externalReference r:id="rId8"/>
  </externalReferences>
  <definedNames>
    <definedName name="C_0101">'選）開票結果'!$B$6</definedName>
    <definedName name="C_0102">'選）開票結果'!$B$7</definedName>
    <definedName name="C_0103">'選）開票結果'!$B$8</definedName>
    <definedName name="C_0201">'選）開票結果'!$B$10</definedName>
    <definedName name="C_0202">'選）開票結果'!#REF!</definedName>
    <definedName name="C_0203">'選）開票結果'!#REF!</definedName>
    <definedName name="C_0204">'選）開票結果'!#REF!</definedName>
    <definedName name="C_0205">'選）開票結果'!#REF!</definedName>
    <definedName name="C_0206">'選）開票結果'!$B$11</definedName>
    <definedName name="C_0207">'選）開票結果'!$B$12</definedName>
    <definedName name="C_0300">'選）開票結果'!$B$15</definedName>
    <definedName name="C_0500">'選）開票結果'!$B$16</definedName>
    <definedName name="C_0600">'選）開票結果'!$B$17</definedName>
    <definedName name="C_0700">'選）開票結果'!$B$18</definedName>
    <definedName name="C_0800">'選）開票結果'!$B$19</definedName>
    <definedName name="C_0900">'選）開票結果'!$B$20</definedName>
    <definedName name="C_1000">'選）開票結果'!$B$21</definedName>
    <definedName name="C_1100">'選）開票結果'!$B$22</definedName>
    <definedName name="C_1200">'選）開票結果'!$B$23</definedName>
    <definedName name="C_1300">'選）開票結果'!$B$24</definedName>
    <definedName name="C_1400">'選）開票結果'!$B$25</definedName>
    <definedName name="C_1500">'選）開票結果'!$B$26</definedName>
    <definedName name="C_1600">'選）開票結果'!$B$27</definedName>
    <definedName name="C_1900">'選）開票結果'!$B$28</definedName>
    <definedName name="C_2000">'選）開票結果'!$B$29</definedName>
    <definedName name="C_2100">'選）開票結果'!$B$30</definedName>
    <definedName name="C_2200">'選）開票結果'!$B$38</definedName>
    <definedName name="C_2300">'選）開票結果'!$B$39</definedName>
    <definedName name="C_2400">'選）開票結果'!$B$40</definedName>
    <definedName name="C_2500">'選）開票結果'!$B$41</definedName>
    <definedName name="C_2600">'選）開票結果'!$B$42</definedName>
    <definedName name="C_3200">'選）開票結果'!$B$44</definedName>
    <definedName name="C_3700">'選）開票結果'!$B$46</definedName>
    <definedName name="C_3800">'選）開票結果'!$B$47</definedName>
    <definedName name="C_3900">'選）開票結果'!$B$48</definedName>
    <definedName name="C_4900">'選）開票結果'!$B$50</definedName>
    <definedName name="C_5900">'選）開票結果'!$B$53</definedName>
    <definedName name="C_7500">'選）開票結果'!$B$31</definedName>
    <definedName name="C_7600">'選）開票結果'!$B$32</definedName>
    <definedName name="C_7700">'選）開票結果'!$B$33</definedName>
    <definedName name="C_7800">'選）開票結果'!$B$34</definedName>
    <definedName name="C_7900">'選）開票結果'!$B$51</definedName>
    <definedName name="C_8000">'選）開票結果'!$B$35</definedName>
    <definedName name="CT_1">'選）開票結果'!$B$14</definedName>
    <definedName name="CT_2">'選）開票結果'!$B$36</definedName>
    <definedName name="DT_1">'選）開票結果'!$B$37</definedName>
    <definedName name="DT_2">'選）開票結果'!$B$55</definedName>
    <definedName name="DT_99">'選）開票結果'!$B$56</definedName>
    <definedName name="_xlnm.Print_Area" localSheetId="0">'選）開票結果'!$A$1:$W$56</definedName>
    <definedName name="_xlnm.Print_Titles" localSheetId="0">'選）開票結果'!$B:$B,'選）開票結果'!$1:$5</definedName>
    <definedName name="RP040340_HEAD_DATE">'選）開票結果'!$B$1</definedName>
    <definedName name="RP040340_HEAD_TITLE">'選）開票結果'!$F$1</definedName>
    <definedName name="RP040340_HEAD_報告時刻">'選）開票結果'!$T$1</definedName>
    <definedName name="RP040340_SUB2_候補者名_姓">'選）開票結果'!$C$4</definedName>
    <definedName name="RP040340_SUB2_候補者名_名">'選）開票結果'!$C$5</definedName>
    <definedName name="RP040340_SUB2_政党名">'選）開票結果'!$C$3</definedName>
    <definedName name="RP040340_SUB2_得票数_小数">'選）開票結果'!$D$6</definedName>
    <definedName name="RP040340_SUB2_得票数_整数">'選）開票結果'!$C$6</definedName>
    <definedName name="RP040340_SUB3_開票率">'選）開票結果'!$V$6</definedName>
    <definedName name="RP040340_SUB3_確定状況">'選）開票結果'!$W$6</definedName>
    <definedName name="RP040340_SUB3_得票数計_小数">'選）開票結果'!$T$6</definedName>
    <definedName name="RP040340_SUB3_得票数計_整数">'選）開票結果'!$S$6</definedName>
    <definedName name="RP040340_SUB3_無効投票数">'選）開票結果'!$U$6</definedName>
    <definedName name="RP040350_DETAIL_按分">#REF!</definedName>
    <definedName name="RP040350_DETAIL_持ち帰り">#REF!</definedName>
    <definedName name="RP040350_DETAIL_投票者総数">#REF!</definedName>
    <definedName name="RP040350_DETAIL_投票総数">#REF!</definedName>
    <definedName name="RP040350_DETAIL_得票総数_小数">#REF!</definedName>
    <definedName name="RP040350_DETAIL_得票総数_整数">#REF!</definedName>
    <definedName name="RP040350_DETAIL_非属票数">#REF!</definedName>
    <definedName name="RP040350_DETAIL_無効投票数">#REF!</definedName>
    <definedName name="RP040350_DETAIL_無効投票率">#REF!</definedName>
    <definedName name="RP040350_DETAIL_有効投票数">#REF!</definedName>
    <definedName name="RP040350_HEAD_TITLE">#REF!</definedName>
    <definedName name="RP040350_HEAD_タイトル">#REF!</definedName>
    <definedName name="RP040350_HEAD_供託物没収点">#REF!</definedName>
    <definedName name="RP040350_HEAD_執行日">#REF!</definedName>
    <definedName name="RP040350_HEAD_報告時刻">#REF!</definedName>
    <definedName name="RP040350_HEAD_法定得票数">#REF!</definedName>
    <definedName name="RP040360_DETAIL_政党名">#REF!</definedName>
    <definedName name="RP040360_DETAIL_得票数_小数">#REF!</definedName>
    <definedName name="RP040360_DETAIL_得票数_整数">#REF!</definedName>
    <definedName name="RP040360_DETAIL_得票総数_小数">#REF!</definedName>
    <definedName name="RP040360_DETAIL_得票総数_整数">#REF!</definedName>
    <definedName name="RP040360_DETAIL_得票総数_得票数_整数">#REF!</definedName>
    <definedName name="RP040360_DETAIL_得票率">#REF!</definedName>
    <definedName name="RP040360_HEAD_TITLE">#REF!</definedName>
    <definedName name="RP040360_HEAD_タイトル">[4]!$E$1:$P$1</definedName>
    <definedName name="RP040360_HEAD_時分">#REF!</definedName>
    <definedName name="RP040360_HEAD_執行日">#REF!</definedName>
    <definedName name="RP040360_SUB3_得票率">#REF!</definedName>
    <definedName name="RP040460_HEAD_タイトル">'選）開票結果'!$F$1</definedName>
    <definedName name="RP040460_HEAD_執行日">'選）開票結果'!$B$1</definedName>
    <definedName name="RP040460_HEAD_注意書き">'選）開票結果'!#REF!</definedName>
    <definedName name="RP040460_SUB2_参考百分率">'選）開票結果'!#REF!</definedName>
    <definedName name="RP040480_DETAIL_得票総数_得票率">#REF!</definedName>
    <definedName name="ST_10">'選）開票結果'!$B$9</definedName>
    <definedName name="ST_100">'選）開票結果'!$B$43</definedName>
    <definedName name="ST_110">'選）開票結果'!$B$45</definedName>
    <definedName name="ST_120">'選）開票結果'!$B$49</definedName>
    <definedName name="ST_160">'選）開票結果'!$B$52</definedName>
    <definedName name="ST_170">'選）開票結果'!$B$54</definedName>
    <definedName name="ST_20">'選）開票結果'!$B$13</definedName>
    <definedName name="TABLE1">#REF!</definedName>
    <definedName name="TABLE2">#REF!</definedName>
    <definedName name="TABLE3">#REF!</definedName>
    <definedName name="TABLE4">#REF!</definedName>
    <definedName name="TABLE5">#REF!</definedName>
    <definedName name="Time1">'選）開票結果'!#REF!</definedName>
    <definedName name="Time2">'選）開票結果'!#REF!</definedName>
    <definedName name="Time3">'選）開票結果'!#REF!</definedName>
    <definedName name="Time4">'選）開票結果'!#REF!</definedName>
    <definedName name="Time5">#REF!</definedName>
    <definedName name="Toku_Print_Titles">[1]得票数一覧!$A:$A,[1]得票数一覧!$1:$3</definedName>
    <definedName name="Toku_Time1">[1]得票数一覧!#REF!</definedName>
    <definedName name="Toku_Time2">[1]得票数一覧!#REF!</definedName>
    <definedName name="Toku_Time3">[1]得票数一覧!#REF!</definedName>
    <definedName name="Tou_C_0101">#REF!</definedName>
    <definedName name="Tou_C_0102">#REF!</definedName>
    <definedName name="Tou_C_0103">#REF!</definedName>
    <definedName name="Tou_C_0201">#REF!</definedName>
    <definedName name="Tou_C_0202">[3]!#REF!</definedName>
    <definedName name="Tou_C_0203">[3]!#REF!</definedName>
    <definedName name="Tou_C_0204">[3]!#REF!</definedName>
    <definedName name="Tou_C_0205">[3]!#REF!</definedName>
    <definedName name="Tou_C_0206">#REF!</definedName>
    <definedName name="Tou_C_0207">#REF!</definedName>
    <definedName name="Tou_C_0300">#REF!</definedName>
    <definedName name="Tou_C_0500">#REF!</definedName>
    <definedName name="Tou_C_0600">#REF!</definedName>
    <definedName name="Tou_C_0700">#REF!</definedName>
    <definedName name="Tou_C_0800">#REF!</definedName>
    <definedName name="Tou_C_0900">#REF!</definedName>
    <definedName name="Tou_C_1000">#REF!</definedName>
    <definedName name="Tou_C_1100">#REF!</definedName>
    <definedName name="Tou_C_1200">#REF!</definedName>
    <definedName name="Tou_C_1300">#REF!</definedName>
    <definedName name="Tou_C_1400">#REF!</definedName>
    <definedName name="Tou_C_1500">#REF!</definedName>
    <definedName name="Tou_C_1600">#REF!</definedName>
    <definedName name="Tou_C_1900">#REF!</definedName>
    <definedName name="Tou_C_2000">#REF!</definedName>
    <definedName name="Tou_C_2100">#REF!</definedName>
    <definedName name="Tou_C_2200">#REF!</definedName>
    <definedName name="Tou_C_2300">#REF!</definedName>
    <definedName name="Tou_C_2400">#REF!</definedName>
    <definedName name="Tou_C_2500">#REF!</definedName>
    <definedName name="Tou_C_2600">#REF!</definedName>
    <definedName name="Tou_C_3200">#REF!</definedName>
    <definedName name="Tou_C_3700">#REF!</definedName>
    <definedName name="Tou_C_3800">#REF!</definedName>
    <definedName name="Tou_C_3900">#REF!</definedName>
    <definedName name="Tou_C_4900">#REF!</definedName>
    <definedName name="Tou_C_5900">#REF!</definedName>
    <definedName name="Tou_C_7500">#REF!</definedName>
    <definedName name="Tou_C_7600">#REF!</definedName>
    <definedName name="Tou_C_7700">#REF!</definedName>
    <definedName name="Tou_C_7800">#REF!</definedName>
    <definedName name="Tou_C_7900">#REF!</definedName>
    <definedName name="Tou_C_8000">#REF!</definedName>
    <definedName name="Tou_CT_1">#REF!</definedName>
    <definedName name="Tou_CT_2">#REF!</definedName>
    <definedName name="Tou_Date">#REF!</definedName>
    <definedName name="Tou_DT_1">#REF!</definedName>
    <definedName name="Tou_DT_2">#REF!</definedName>
    <definedName name="Tou_DT_99">#REF!</definedName>
    <definedName name="Tou_HyakubunRitsu">#REF!</definedName>
    <definedName name="Tou_Print_Titles">[3]!$A:$A,[3]!$3:$8</definedName>
    <definedName name="Tou_ST_10">#REF!</definedName>
    <definedName name="Tou_ST_100">#REF!</definedName>
    <definedName name="Tou_ST_110">#REF!</definedName>
    <definedName name="Tou_ST_120">#REF!</definedName>
    <definedName name="Tou_ST_160">#REF!</definedName>
    <definedName name="Tou_ST_170">#REF!</definedName>
    <definedName name="Tou_ST_20">#REF!</definedName>
    <definedName name="Tou_Time1">#REF!</definedName>
    <definedName name="タイトル">#REF!</definedName>
    <definedName name="時分">#REF!</definedName>
    <definedName name="執行日">#REF!</definedName>
    <definedName name="政党名">#REF!</definedName>
    <definedName name="得票数_小数">#REF!</definedName>
    <definedName name="得票数_整数">#REF!</definedName>
    <definedName name="得票総数_小数">#REF!</definedName>
    <definedName name="得票総数_整数">#REF!</definedName>
    <definedName name="得票総数_得票率">#REF!</definedName>
    <definedName name="得票率">#REF!</definedName>
  </definedNames>
  <calcPr fullCalcOnLoad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<sst xmlns="http://schemas.openxmlformats.org/spreadsheetml/2006/main" count="262" uniqueCount="107">
  <si>
    <t>開票区名</t>
  </si>
  <si>
    <t>得票数計</t>
  </si>
  <si>
    <t>確定
状況</t>
  </si>
  <si>
    <t>無効
投票数</t>
  </si>
  <si>
    <t>開票率
(%)</t>
  </si>
  <si>
    <t>静岡市葵区</t>
  </si>
  <si>
    <t>静岡市駿河区</t>
  </si>
  <si>
    <t>静岡市清水区</t>
  </si>
  <si>
    <t>静岡市計</t>
  </si>
  <si>
    <t>浜松市天竜区</t>
  </si>
  <si>
    <t>浜松市計</t>
  </si>
  <si>
    <t>政令市計</t>
  </si>
  <si>
    <t>沼津市</t>
  </si>
  <si>
    <t>熱海市</t>
  </si>
  <si>
    <t>三島市</t>
  </si>
  <si>
    <t>富士宮市</t>
  </si>
  <si>
    <t>伊東市</t>
  </si>
  <si>
    <t>島田市</t>
  </si>
  <si>
    <t>富士市</t>
  </si>
  <si>
    <t>磐田市</t>
  </si>
  <si>
    <t>焼津市</t>
  </si>
  <si>
    <t>掛川市</t>
  </si>
  <si>
    <t>藤枝市</t>
  </si>
  <si>
    <t>御殿場市</t>
  </si>
  <si>
    <t>袋井市</t>
  </si>
  <si>
    <t>下田市</t>
  </si>
  <si>
    <t>裾野市</t>
  </si>
  <si>
    <t>湖西市</t>
  </si>
  <si>
    <t>伊豆市</t>
  </si>
  <si>
    <t>御前崎市</t>
  </si>
  <si>
    <t>菊川市</t>
  </si>
  <si>
    <t>伊豆の国市</t>
  </si>
  <si>
    <t>牧之原市</t>
  </si>
  <si>
    <t>その他市計</t>
  </si>
  <si>
    <t>東伊豆町</t>
  </si>
  <si>
    <t>河津町</t>
  </si>
  <si>
    <t>南伊豆町</t>
  </si>
  <si>
    <t>松崎町</t>
  </si>
  <si>
    <t>西伊豆町</t>
  </si>
  <si>
    <t>賀茂郡計</t>
  </si>
  <si>
    <t>函南町</t>
  </si>
  <si>
    <t>田方郡計</t>
  </si>
  <si>
    <t>清水町</t>
  </si>
  <si>
    <t>長泉町</t>
  </si>
  <si>
    <t>小山町</t>
  </si>
  <si>
    <t>駿東郡計</t>
  </si>
  <si>
    <t>吉田町</t>
  </si>
  <si>
    <t>川根本町</t>
  </si>
  <si>
    <t>榛原郡計</t>
  </si>
  <si>
    <t>森町</t>
  </si>
  <si>
    <t>周智郡計</t>
  </si>
  <si>
    <t>町計</t>
  </si>
  <si>
    <t>令和元年7月21日執行</t>
    <rPh sb="0" eb="2">
      <t>レイワ</t>
    </rPh>
    <rPh sb="2" eb="4">
      <t>ガンネン</t>
    </rPh>
    <phoneticPr fontId="7"/>
  </si>
  <si>
    <t xml:space="preserve"> 現在</t>
  </si>
  <si>
    <t>静岡県選挙管理委員会</t>
    <rPh sb="0" eb="3">
      <t>シズオカケン</t>
    </rPh>
    <rPh sb="3" eb="5">
      <t>センキョ</t>
    </rPh>
    <rPh sb="5" eb="7">
      <t>カンリ</t>
    </rPh>
    <rPh sb="7" eb="10">
      <t>イインカイ</t>
    </rPh>
    <phoneticPr fontId="7"/>
  </si>
  <si>
    <t>計</t>
    <rPh sb="0" eb="1">
      <t>ケイ</t>
    </rPh>
    <phoneticPr fontId="7"/>
  </si>
  <si>
    <t xml:space="preserve">確定 </t>
    <rPh sb="0" eb="2">
      <t>カクテイ</t>
    </rPh>
    <phoneticPr fontId="7"/>
  </si>
  <si>
    <t>法定得票数</t>
    <rPh sb="0" eb="2">
      <t>ホウテイ</t>
    </rPh>
    <rPh sb="2" eb="5">
      <t>トクヒョウスウ</t>
    </rPh>
    <phoneticPr fontId="2"/>
  </si>
  <si>
    <t>供託物没収点</t>
  </si>
  <si>
    <t>静岡県選挙管理委員会</t>
  </si>
  <si>
    <t>得票総数
(A)</t>
  </si>
  <si>
    <t>按分の際切り捨てた票数(B)</t>
  </si>
  <si>
    <t>何れの候補者にも属さない票数(C)</t>
  </si>
  <si>
    <t>有効投票数(D)
[(A)+(B)+(C)]</t>
  </si>
  <si>
    <t>無効投票数
(E)</t>
  </si>
  <si>
    <t>投票総数(F)
[(D)+(E)]</t>
  </si>
  <si>
    <t>無効投票率
[(E)/(F)×100]</t>
  </si>
  <si>
    <t>持ち帰り
その他(G)</t>
  </si>
  <si>
    <t>投票者総数
[(F)+(G)]</t>
  </si>
  <si>
    <t>参議院選挙区選出議員選挙　開票結果</t>
  </si>
  <si>
    <r>
      <t>現在　　　</t>
    </r>
    <r>
      <rPr>
        <sz val="12"/>
        <rFont val="ＭＳ Ｐ明朝"/>
        <family val="1"/>
        <charset val="-128"/>
      </rPr>
      <t>確定</t>
    </r>
  </si>
  <si>
    <t>開票区名</t>
  </si>
  <si>
    <t>得票総数</t>
  </si>
  <si>
    <t>得票数</t>
  </si>
  <si>
    <t>得票率%</t>
  </si>
  <si>
    <r>
      <t>現在　　</t>
    </r>
    <r>
      <rPr>
        <sz val="12"/>
        <rFont val="ＭＳ Ｐ明朝"/>
        <family val="1"/>
        <charset val="-128"/>
      </rPr>
      <t>確定</t>
    </r>
  </si>
  <si>
    <t>参議院選挙区選出議員選挙　開票結果</t>
    <rPh sb="13" eb="15">
      <t>カイヒョウ</t>
    </rPh>
    <rPh sb="15" eb="17">
      <t>ケッカ</t>
    </rPh>
    <phoneticPr fontId="7"/>
  </si>
  <si>
    <t>○○○○</t>
  </si>
  <si>
    <t>現在</t>
    <rPh sb="0" eb="2">
      <t>ゲンザイ</t>
    </rPh>
    <phoneticPr fontId="7"/>
  </si>
  <si>
    <t>浜松市中央区</t>
    <rPh sb="3" eb="5">
      <t>チュウオウ</t>
    </rPh>
    <phoneticPr fontId="7"/>
  </si>
  <si>
    <t>浜松市浜名区</t>
    <rPh sb="3" eb="5">
      <t>ハマナ</t>
    </rPh>
    <rPh sb="5" eb="6">
      <t>ク</t>
    </rPh>
    <phoneticPr fontId="7"/>
  </si>
  <si>
    <t>浜松市中央区</t>
    <rPh sb="3" eb="5">
      <t>チュウオウ</t>
    </rPh>
    <phoneticPr fontId="2"/>
  </si>
  <si>
    <t>浜松市浜名区</t>
    <rPh sb="3" eb="5">
      <t>ハマナ</t>
    </rPh>
    <rPh sb="5" eb="6">
      <t>ク</t>
    </rPh>
    <phoneticPr fontId="2"/>
  </si>
  <si>
    <t>県計</t>
  </si>
  <si>
    <t>市計</t>
  </si>
  <si>
    <t>県計</t>
  </si>
  <si>
    <t>市計</t>
  </si>
  <si>
    <t>静岡県知事選挙　開票結果</t>
  </si>
  <si>
    <t>令和6年5月26日執行</t>
  </si>
  <si>
    <t>0時15分</t>
  </si>
  <si>
    <t>個人の尊厳党</t>
  </si>
  <si>
    <t>横山</t>
  </si>
  <si>
    <t>正文</t>
  </si>
  <si>
    <t>日本共産党</t>
  </si>
  <si>
    <t>もり</t>
  </si>
  <si>
    <t>大介</t>
  </si>
  <si>
    <t>無所属</t>
  </si>
  <si>
    <t>鈴木</t>
  </si>
  <si>
    <t>やすとも</t>
  </si>
  <si>
    <t>大村</t>
  </si>
  <si>
    <t>しんいち</t>
  </si>
  <si>
    <t>村上</t>
  </si>
  <si>
    <t>猛</t>
  </si>
  <si>
    <t>はまなか</t>
  </si>
  <si>
    <t>さとみ</t>
  </si>
  <si>
    <t>確定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</si>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</sst>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#,##0_ "/>
    <numFmt numFmtId="177" formatCode=".000"/>
    <numFmt numFmtId="178" formatCode="#,##0.00_ "/>
    <numFmt numFmtId="179" formatCode="#,##0;&quot;△ &quot;#,##0"/>
    <numFmt numFmtId="180" formatCode="h&quot;時&quot;mm&quot;分&quot;;@"/>
    <numFmt numFmtId="181" formatCode="[$-411]ggge&quot;年&quot;m&quot;月&quot;d&quot;日　執行&quot;"/>
    <numFmt numFmtId="182" formatCode="#,##0.000"/>
    <numFmt numFmtId="183" formatCode="0.000"/>
    <numFmt numFmtId="184" formatCode="#,##0.000_ "/>
    <numFmt numFmtId="185" formatCode="#,##0.0"/>
  </numFmts>
  <fonts count="12">
    <font>
      <sz val="11"/>
      <name val="ＭＳ Ｐゴシック"/>
      <family val="3"/>
      <charset val="-128"/>
    </font>
    <font>
      <sz val="10"/>
      <color theme="1"/>
      <name val="Arial"/>
      <family val="2"/>
    </font>
    <font>
      <sz val="6"/>
      <name val="ＭＳ Ｐゴシック"/>
      <family val="3"/>
      <charset val="-128"/>
    </font>
    <font>
      <sz val="10"/>
      <name val="ＭＳ Ｐ明朝"/>
      <family val="1"/>
      <charset val="-128"/>
    </font>
    <font>
      <sz val="11"/>
      <name val="ＭＳ Ｐ明朝"/>
      <family val="1"/>
      <charset val="-128"/>
    </font>
    <font>
      <sz val="12"/>
      <name val="ＭＳ 明朝"/>
      <family val="1"/>
      <charset val="-128"/>
    </font>
    <font>
      <sz val="11"/>
      <name val="ＭＳ 明朝"/>
      <family val="1"/>
      <charset val="-128"/>
    </font>
    <font>
      <sz val="6"/>
      <name val="ＭＳ Ｐ明朝"/>
      <family val="1"/>
      <charset val="-128"/>
    </font>
    <font>
      <sz val="14"/>
      <name val="ＭＳ ゴシック"/>
      <family val="3"/>
      <charset val="-128"/>
    </font>
    <font>
      <sz val="11"/>
      <name val="ＭＳ ゴシック"/>
      <family val="3"/>
      <charset val="-128"/>
    </font>
    <font>
      <sz val="10"/>
      <name val="ＭＳ 明朝"/>
      <family val="1"/>
      <charset val="-128"/>
    </font>
    <font>
      <sz val="12"/>
      <name val="ＭＳ Ｐ明朝"/>
      <family val="1"/>
      <charset val="-128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</border>
    <border>
      <left/>
      <right style="thin">
        <color auto="1"/>
      </right>
      <top/>
      <bottom/>
    </border>
    <border>
      <left/>
      <right style="thin">
        <color auto="1"/>
      </right>
      <top style="thin">
        <color auto="1"/>
      </top>
      <bottom style="double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</border>
    <border>
      <left/>
      <right style="thin">
        <color auto="1"/>
      </right>
      <top style="double">
        <color auto="1"/>
      </top>
      <bottom style="double">
        <color auto="1"/>
      </bottom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</border>
    <border>
      <left/>
      <right style="thin">
        <color auto="1"/>
      </right>
      <top style="double">
        <color auto="1"/>
      </top>
      <bottom style="thin">
        <color auto="1"/>
      </bottom>
    </border>
    <border>
      <left style="thin">
        <color auto="1"/>
      </left>
      <right/>
      <top/>
      <bottom/>
    </border>
    <border>
      <left style="thin">
        <color auto="1"/>
      </left>
      <right/>
      <top style="thin">
        <color auto="1"/>
      </top>
      <bottom style="double">
        <color auto="1"/>
      </bottom>
    </border>
    <border>
      <left style="thin">
        <color auto="1"/>
      </left>
      <right/>
      <top style="double">
        <color auto="1"/>
      </top>
      <bottom style="double">
        <color auto="1"/>
      </bottom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</border>
    <border>
      <left style="thin">
        <color auto="1"/>
      </left>
      <right/>
      <top style="double">
        <color auto="1"/>
      </top>
      <bottom style="hair">
        <color auto="1"/>
      </bottom>
    </border>
    <border>
      <left/>
      <right style="thin">
        <color auto="1"/>
      </right>
      <top style="double">
        <color auto="1"/>
      </top>
      <bottom style="hair">
        <color auto="1"/>
      </bottom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</border>
    <border>
      <left style="thin">
        <color auto="1"/>
      </left>
      <right/>
      <top style="hair">
        <color auto="1"/>
      </top>
      <bottom style="hair">
        <color auto="1"/>
      </bottom>
    </border>
    <border>
      <left/>
      <right style="thin">
        <color auto="1"/>
      </right>
      <top style="hair">
        <color auto="1"/>
      </top>
      <bottom style="hair">
        <color auto="1"/>
      </bottom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</border>
    <border>
      <left style="thin">
        <color auto="1"/>
      </left>
      <right/>
      <top style="hair">
        <color auto="1"/>
      </top>
      <bottom style="thin">
        <color auto="1"/>
      </bottom>
    </border>
    <border>
      <left/>
      <right style="thin">
        <color auto="1"/>
      </right>
      <top style="hair">
        <color auto="1"/>
      </top>
      <bottom style="thin">
        <color auto="1"/>
      </bottom>
    </border>
    <border>
      <left/>
      <right/>
      <top style="thin">
        <color auto="1"/>
      </top>
      <bottom/>
    </border>
    <border>
      <left style="thin">
        <color auto="1"/>
      </left>
      <right/>
      <top style="double">
        <color auto="1"/>
      </top>
      <bottom style="thin">
        <color auto="1"/>
      </bottom>
    </border>
    <border>
      <left style="thin">
        <color auto="1"/>
      </left>
      <right/>
      <top style="thin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thin">
        <color auto="1"/>
      </left>
      <right/>
      <top/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/>
      <top style="thin">
        <color auto="1"/>
      </top>
      <bottom/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/>
      <right/>
      <top style="thin">
        <color auto="1"/>
      </top>
      <bottom style="double">
        <color auto="1"/>
      </bottom>
    </border>
    <border>
      <left/>
      <right/>
      <top style="double">
        <color auto="1"/>
      </top>
      <bottom style="double">
        <color auto="1"/>
      </bottom>
    </border>
    <border>
      <left/>
      <right/>
      <top style="double">
        <color auto="1"/>
      </top>
      <bottom style="thin">
        <color auto="1"/>
      </bottom>
    </border>
    <border>
      <left style="thin">
        <color auto="1"/>
      </left>
      <right/>
      <top style="double">
        <color auto="1"/>
      </top>
      <bottom/>
    </border>
    <border>
      <left style="thin">
        <color auto="1"/>
      </left>
      <right style="thin">
        <color auto="1"/>
      </right>
      <top style="double">
        <color auto="1"/>
      </top>
      <bottom/>
    </border>
    <border>
      <left style="thin">
        <color auto="1"/>
      </left>
      <right style="thin">
        <color auto="1"/>
      </right>
      <top/>
      <bottom style="hair">
        <color auto="1"/>
      </bottom>
    </border>
    <border>
      <left style="thin">
        <color auto="1"/>
      </left>
      <right style="thin">
        <color auto="1"/>
      </right>
      <top style="hair">
        <color auto="1"/>
      </top>
      <bottom/>
    </border>
    <border>
      <left style="thin">
        <color auto="1"/>
      </left>
      <right style="thin">
        <color auto="1"/>
      </right>
      <top/>
      <bottom style="double">
        <color auto="1"/>
      </bottom>
    </border>
    <border>
      <left style="thin">
        <color auto="1"/>
      </left>
      <right/>
      <top style="hair">
        <color auto="1"/>
      </top>
      <bottom/>
    </border>
    <border>
      <left style="thin">
        <color auto="1"/>
      </left>
      <right/>
      <top/>
      <bottom style="hair">
        <color auto="1"/>
      </bottom>
    </border>
    <border>
      <left style="thin">
        <color auto="1"/>
      </left>
      <right/>
      <top/>
      <bottom style="double">
        <color auto="1"/>
      </bottom>
    </border>
    <border>
      <left/>
      <right style="thin">
        <color auto="1"/>
      </right>
      <top/>
      <bottom style="hair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/>
    </border>
    <border>
      <left/>
      <right style="thin">
        <color auto="1"/>
      </right>
      <top/>
      <bottom style="double">
        <color auto="1"/>
      </bottom>
    </border>
    <border>
      <left/>
      <right/>
      <top/>
      <bottom style="thin">
        <color auto="1"/>
      </bottom>
    </border>
    <border>
      <left/>
      <right/>
      <top style="thin">
        <color auto="1"/>
      </top>
      <bottom style="thin">
        <color auto="1"/>
      </bottom>
    </border>
  </borders>
  <cellStyleXfs count="23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9" fontId="0" fillId="0" borderId="0" applyFont="0" applyFill="0" applyBorder="0" applyAlignment="0" applyProtection="0"/>
    <xf numFmtId="38" fontId="0" fillId="0" borderId="0" applyFont="0" applyFill="0" applyBorder="0" applyAlignment="0" applyProtection="0"/>
    <xf numFmtId="0" fontId="5" fillId="0" borderId="0">
      <alignment/>
      <protection/>
    </xf>
  </cellStyleXfs>
  <cellXfs count="194">
    <xf numFmtId="0" fontId="0" fillId="0" borderId="0" xfId="0"/>
    <xf numFmtId="0" fontId="3" fillId="0" borderId="0" xfId="0" applyFont="1"/>
    <xf numFmtId="177" fontId="3" fillId="0" borderId="0" xfId="0" applyNumberFormat="1" applyFont="1"/>
    <xf numFmtId="0" fontId="3" fillId="0" borderId="0" xfId="0" applyFont="1" applyAlignment="1">
      <alignment vertical="center"/>
    </xf>
    <xf numFmtId="9" fontId="3" fillId="0" borderId="0" xfId="20" applyFont="1" applyFill="1" applyAlignment="1">
      <alignment vertical="center"/>
    </xf>
    <xf numFmtId="9" fontId="3" fillId="0" borderId="0" xfId="20" applyFont="1" applyFill="1"/>
    <xf numFmtId="0" fontId="3" fillId="0" borderId="1" xfId="0" applyFont="1" applyBorder="1" applyAlignment="1">
      <alignment vertical="center"/>
    </xf>
    <xf numFmtId="177" fontId="3" fillId="0" borderId="2" xfId="21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177" fontId="3" fillId="0" borderId="3" xfId="21" applyNumberFormat="1" applyFont="1" applyFill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177" fontId="3" fillId="0" borderId="5" xfId="21" applyNumberFormat="1" applyFont="1" applyFill="1" applyBorder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177" fontId="3" fillId="0" borderId="7" xfId="21" applyNumberFormat="1" applyFont="1" applyFill="1" applyBorder="1" applyAlignment="1">
      <alignment horizontal="left" vertical="center"/>
    </xf>
    <xf numFmtId="176" fontId="3" fillId="0" borderId="8" xfId="0" applyNumberFormat="1" applyFont="1" applyBorder="1" applyAlignment="1">
      <alignment horizontal="right" vertical="center"/>
    </xf>
    <xf numFmtId="176" fontId="3" fillId="0" borderId="9" xfId="0" applyNumberFormat="1" applyFont="1" applyBorder="1" applyAlignment="1">
      <alignment horizontal="right" vertical="center"/>
    </xf>
    <xf numFmtId="176" fontId="3" fillId="0" borderId="10" xfId="0" applyNumberFormat="1" applyFont="1" applyBorder="1" applyAlignment="1">
      <alignment horizontal="right" vertical="center"/>
    </xf>
    <xf numFmtId="176" fontId="3" fillId="0" borderId="8" xfId="21" applyNumberFormat="1" applyFont="1" applyFill="1" applyBorder="1" applyAlignment="1">
      <alignment horizontal="right" vertical="center"/>
    </xf>
    <xf numFmtId="176" fontId="3" fillId="0" borderId="9" xfId="21" applyNumberFormat="1" applyFont="1" applyFill="1" applyBorder="1" applyAlignment="1">
      <alignment horizontal="right" vertical="center"/>
    </xf>
    <xf numFmtId="176" fontId="3" fillId="0" borderId="1" xfId="21" applyNumberFormat="1" applyFont="1" applyFill="1" applyBorder="1" applyAlignment="1">
      <alignment horizontal="right" vertical="center"/>
    </xf>
    <xf numFmtId="176" fontId="3" fillId="0" borderId="4" xfId="21" applyNumberFormat="1" applyFont="1" applyFill="1" applyBorder="1" applyAlignment="1">
      <alignment horizontal="right" vertical="center"/>
    </xf>
    <xf numFmtId="176" fontId="3" fillId="0" borderId="6" xfId="21" applyNumberFormat="1" applyFont="1" applyFill="1" applyBorder="1" applyAlignment="1">
      <alignment horizontal="right" vertical="center"/>
    </xf>
    <xf numFmtId="178" fontId="3" fillId="0" borderId="1" xfId="20" applyNumberFormat="1" applyFont="1" applyFill="1" applyBorder="1" applyAlignment="1">
      <alignment horizontal="right" vertical="center"/>
    </xf>
    <xf numFmtId="178" fontId="3" fillId="0" borderId="4" xfId="20" applyNumberFormat="1" applyFont="1" applyFill="1" applyBorder="1" applyAlignment="1">
      <alignment horizontal="right" vertical="center"/>
    </xf>
    <xf numFmtId="178" fontId="3" fillId="0" borderId="6" xfId="20" applyNumberFormat="1" applyFont="1" applyFill="1" applyBorder="1" applyAlignment="1">
      <alignment horizontal="right" vertical="center"/>
    </xf>
    <xf numFmtId="0" fontId="6" fillId="0" borderId="0" xfId="22" applyFont="1" applyAlignment="1">
      <alignment vertical="center"/>
      <protection/>
    </xf>
    <xf numFmtId="179" fontId="9" fillId="0" borderId="0" xfId="22" applyNumberFormat="1" applyFont="1" applyAlignment="1">
      <alignment vertical="center"/>
      <protection/>
    </xf>
    <xf numFmtId="0" fontId="10" fillId="0" borderId="0" xfId="22" applyFont="1" applyAlignment="1">
      <alignment vertical="center"/>
      <protection/>
    </xf>
    <xf numFmtId="0" fontId="3" fillId="0" borderId="4" xfId="0" applyFont="1" applyBorder="1" applyAlignment="1">
      <alignment horizontal="distributed" vertical="center" indent="1"/>
    </xf>
    <xf numFmtId="0" fontId="3" fillId="0" borderId="6" xfId="0" applyFont="1" applyBorder="1" applyAlignment="1">
      <alignment horizontal="distributed" vertical="center" indent="1"/>
    </xf>
    <xf numFmtId="0" fontId="3" fillId="0" borderId="11" xfId="0" applyFont="1" applyBorder="1" applyAlignment="1">
      <alignment horizontal="distributed" vertical="center" indent="1"/>
    </xf>
    <xf numFmtId="0" fontId="3" fillId="0" borderId="12" xfId="0" applyFont="1" applyBorder="1" applyAlignment="1">
      <alignment vertical="center"/>
    </xf>
    <xf numFmtId="176" fontId="3" fillId="0" borderId="13" xfId="0" applyNumberFormat="1" applyFont="1" applyBorder="1" applyAlignment="1">
      <alignment horizontal="right" vertical="center"/>
    </xf>
    <xf numFmtId="177" fontId="3" fillId="0" borderId="14" xfId="21" applyNumberFormat="1" applyFont="1" applyFill="1" applyBorder="1" applyAlignment="1">
      <alignment horizontal="left" vertical="center"/>
    </xf>
    <xf numFmtId="176" fontId="3" fillId="0" borderId="12" xfId="21" applyNumberFormat="1" applyFont="1" applyFill="1" applyBorder="1" applyAlignment="1">
      <alignment horizontal="right" vertical="center"/>
    </xf>
    <xf numFmtId="178" fontId="3" fillId="0" borderId="12" xfId="20" applyNumberFormat="1" applyFont="1" applyFill="1" applyBorder="1" applyAlignment="1">
      <alignment horizontal="right" vertical="center"/>
    </xf>
    <xf numFmtId="0" fontId="3" fillId="0" borderId="12" xfId="0" applyFont="1" applyBorder="1" applyAlignment="1">
      <alignment horizontal="center" vertical="center"/>
    </xf>
    <xf numFmtId="0" fontId="3" fillId="0" borderId="15" xfId="0" applyFont="1" applyBorder="1" applyAlignment="1">
      <alignment vertical="center"/>
    </xf>
    <xf numFmtId="176" fontId="3" fillId="0" borderId="16" xfId="0" applyNumberFormat="1" applyFont="1" applyBorder="1" applyAlignment="1">
      <alignment horizontal="right" vertical="center"/>
    </xf>
    <xf numFmtId="177" fontId="3" fillId="0" borderId="17" xfId="21" applyNumberFormat="1" applyFont="1" applyFill="1" applyBorder="1" applyAlignment="1">
      <alignment horizontal="left" vertical="center"/>
    </xf>
    <xf numFmtId="176" fontId="3" fillId="0" borderId="16" xfId="21" applyNumberFormat="1" applyFont="1" applyFill="1" applyBorder="1" applyAlignment="1">
      <alignment horizontal="right" vertical="center"/>
    </xf>
    <xf numFmtId="176" fontId="3" fillId="0" borderId="15" xfId="21" applyNumberFormat="1" applyFont="1" applyFill="1" applyBorder="1" applyAlignment="1">
      <alignment horizontal="right" vertical="center"/>
    </xf>
    <xf numFmtId="178" fontId="3" fillId="0" borderId="15" xfId="20" applyNumberFormat="1" applyFont="1" applyFill="1" applyBorder="1" applyAlignment="1">
      <alignment horizontal="right" vertical="center"/>
    </xf>
    <xf numFmtId="0" fontId="3" fillId="0" borderId="15" xfId="0" applyFont="1" applyBorder="1" applyAlignment="1">
      <alignment horizontal="center" vertical="center"/>
    </xf>
    <xf numFmtId="0" fontId="3" fillId="0" borderId="18" xfId="0" applyFont="1" applyBorder="1" applyAlignment="1">
      <alignment vertical="center"/>
    </xf>
    <xf numFmtId="176" fontId="3" fillId="0" borderId="19" xfId="0" applyNumberFormat="1" applyFont="1" applyBorder="1" applyAlignment="1">
      <alignment horizontal="right" vertical="center"/>
    </xf>
    <xf numFmtId="177" fontId="3" fillId="0" borderId="20" xfId="21" applyNumberFormat="1" applyFont="1" applyFill="1" applyBorder="1" applyAlignment="1">
      <alignment horizontal="left" vertical="center"/>
    </xf>
    <xf numFmtId="176" fontId="3" fillId="0" borderId="18" xfId="21" applyNumberFormat="1" applyFont="1" applyFill="1" applyBorder="1" applyAlignment="1">
      <alignment horizontal="right" vertical="center"/>
    </xf>
    <xf numFmtId="178" fontId="3" fillId="0" borderId="18" xfId="20" applyNumberFormat="1" applyFont="1" applyFill="1" applyBorder="1" applyAlignment="1">
      <alignment horizontal="right" vertical="center"/>
    </xf>
    <xf numFmtId="0" fontId="3" fillId="0" borderId="18" xfId="0" applyFont="1" applyBorder="1" applyAlignment="1">
      <alignment horizontal="center" vertical="center"/>
    </xf>
    <xf numFmtId="3" fontId="3" fillId="0" borderId="0" xfId="21" applyNumberFormat="1" applyFont="1" applyFill="1" applyBorder="1" applyAlignment="1">
      <alignment vertical="center"/>
    </xf>
    <xf numFmtId="177" fontId="3" fillId="0" borderId="0" xfId="21" applyNumberFormat="1" applyFont="1" applyFill="1" applyBorder="1" applyAlignment="1">
      <alignment horizontal="left" vertical="center"/>
    </xf>
    <xf numFmtId="184" fontId="3" fillId="0" borderId="21" xfId="0" applyNumberFormat="1" applyFont="1" applyBorder="1" applyAlignment="1">
      <alignment horizontal="center" vertical="center"/>
    </xf>
    <xf numFmtId="38" fontId="3" fillId="0" borderId="8" xfId="21" applyFont="1" applyFill="1" applyBorder="1" applyAlignment="1">
      <alignment horizontal="right" vertical="center"/>
    </xf>
    <xf numFmtId="182" fontId="3" fillId="0" borderId="1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184" fontId="3" fillId="0" borderId="0" xfId="0" applyNumberFormat="1" applyFont="1" applyAlignment="1">
      <alignment horizontal="center" vertical="center"/>
    </xf>
    <xf numFmtId="182" fontId="3" fillId="0" borderId="4" xfId="0" applyNumberFormat="1" applyFont="1" applyBorder="1" applyAlignment="1">
      <alignment horizontal="right" vertical="center"/>
    </xf>
    <xf numFmtId="3" fontId="3" fillId="0" borderId="4" xfId="0" applyNumberFormat="1" applyFont="1" applyBorder="1" applyAlignment="1">
      <alignment horizontal="right" vertical="center"/>
    </xf>
    <xf numFmtId="4" fontId="3" fillId="0" borderId="4" xfId="0" applyNumberFormat="1" applyFont="1" applyBorder="1" applyAlignment="1">
      <alignment horizontal="right" vertical="center"/>
    </xf>
    <xf numFmtId="38" fontId="3" fillId="0" borderId="10" xfId="21" applyFont="1" applyFill="1" applyBorder="1" applyAlignment="1">
      <alignment horizontal="right" vertical="center"/>
    </xf>
    <xf numFmtId="182" fontId="3" fillId="0" borderId="6" xfId="0" applyNumberFormat="1" applyFont="1" applyBorder="1" applyAlignment="1">
      <alignment horizontal="right" vertical="center"/>
    </xf>
    <xf numFmtId="3" fontId="3" fillId="0" borderId="6" xfId="0" applyNumberFormat="1" applyFont="1" applyBorder="1" applyAlignment="1">
      <alignment horizontal="right" vertical="center"/>
    </xf>
    <xf numFmtId="38" fontId="3" fillId="0" borderId="22" xfId="21" applyFont="1" applyFill="1" applyBorder="1" applyAlignment="1">
      <alignment horizontal="right" vertical="center"/>
    </xf>
    <xf numFmtId="182" fontId="3" fillId="0" borderId="11" xfId="0" applyNumberFormat="1" applyFont="1" applyBorder="1" applyAlignment="1">
      <alignment horizontal="right" vertical="center"/>
    </xf>
    <xf numFmtId="3" fontId="3" fillId="0" borderId="11" xfId="0" applyNumberFormat="1" applyFont="1" applyBorder="1" applyAlignment="1">
      <alignment horizontal="right" vertical="center"/>
    </xf>
    <xf numFmtId="3" fontId="3" fillId="0" borderId="9" xfId="0" applyNumberFormat="1" applyFont="1" applyBorder="1" applyAlignment="1">
      <alignment horizontal="right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182" fontId="3" fillId="0" borderId="25" xfId="0" applyNumberFormat="1" applyFont="1" applyBorder="1" applyAlignment="1">
      <alignment horizontal="right" vertical="center"/>
    </xf>
    <xf numFmtId="182" fontId="3" fillId="0" borderId="26" xfId="0" applyNumberFormat="1" applyFont="1" applyBorder="1" applyAlignment="1">
      <alignment horizontal="right" vertical="center"/>
    </xf>
    <xf numFmtId="0" fontId="4" fillId="0" borderId="0" xfId="0" applyFont="1" applyAlignment="1">
      <alignment horizontal="right"/>
    </xf>
    <xf numFmtId="38" fontId="3" fillId="0" borderId="13" xfId="21" applyFont="1" applyFill="1" applyBorder="1" applyAlignment="1">
      <alignment horizontal="right" vertical="center"/>
    </xf>
    <xf numFmtId="182" fontId="3" fillId="0" borderId="12" xfId="0" applyNumberFormat="1" applyFont="1" applyBorder="1" applyAlignment="1">
      <alignment horizontal="right" vertical="center"/>
    </xf>
    <xf numFmtId="3" fontId="3" fillId="0" borderId="12" xfId="0" applyNumberFormat="1" applyFont="1" applyBorder="1" applyAlignment="1">
      <alignment horizontal="right" vertical="center"/>
    </xf>
    <xf numFmtId="38" fontId="3" fillId="0" borderId="16" xfId="21" applyFont="1" applyFill="1" applyBorder="1" applyAlignment="1">
      <alignment horizontal="right" vertical="center"/>
    </xf>
    <xf numFmtId="182" fontId="3" fillId="0" borderId="15" xfId="0" applyNumberFormat="1" applyFont="1" applyBorder="1" applyAlignment="1">
      <alignment horizontal="right" vertical="center"/>
    </xf>
    <xf numFmtId="3" fontId="3" fillId="0" borderId="15" xfId="0" applyNumberFormat="1" applyFont="1" applyBorder="1" applyAlignment="1">
      <alignment horizontal="right" vertical="center"/>
    </xf>
    <xf numFmtId="4" fontId="3" fillId="0" borderId="15" xfId="0" applyNumberFormat="1" applyFont="1" applyBorder="1" applyAlignment="1">
      <alignment horizontal="right" vertical="center"/>
    </xf>
    <xf numFmtId="38" fontId="3" fillId="0" borderId="19" xfId="21" applyFont="1" applyFill="1" applyBorder="1" applyAlignment="1">
      <alignment horizontal="right" vertical="center"/>
    </xf>
    <xf numFmtId="182" fontId="3" fillId="0" borderId="18" xfId="0" applyNumberFormat="1" applyFont="1" applyBorder="1" applyAlignment="1">
      <alignment horizontal="right" vertical="center"/>
    </xf>
    <xf numFmtId="3" fontId="3" fillId="0" borderId="18" xfId="0" applyNumberFormat="1" applyFont="1" applyBorder="1" applyAlignment="1">
      <alignment horizontal="right" vertical="center"/>
    </xf>
    <xf numFmtId="0" fontId="3" fillId="0" borderId="4" xfId="21" applyNumberFormat="1" applyFont="1" applyFill="1" applyBorder="1" applyAlignment="1">
      <alignment horizontal="center" vertical="center"/>
    </xf>
    <xf numFmtId="0" fontId="3" fillId="0" borderId="3" xfId="21" applyNumberFormat="1" applyFont="1" applyFill="1" applyBorder="1" applyAlignment="1">
      <alignment horizontal="center" vertical="center"/>
    </xf>
    <xf numFmtId="3" fontId="3" fillId="0" borderId="27" xfId="21" applyNumberFormat="1" applyFont="1" applyFill="1" applyBorder="1" applyAlignment="1">
      <alignment horizontal="right" vertical="center"/>
    </xf>
    <xf numFmtId="177" fontId="3" fillId="0" borderId="21" xfId="21" applyNumberFormat="1" applyFont="1" applyFill="1" applyBorder="1" applyAlignment="1">
      <alignment horizontal="left" vertical="center"/>
    </xf>
    <xf numFmtId="4" fontId="3" fillId="0" borderId="28" xfId="21" applyNumberFormat="1" applyFont="1" applyFill="1" applyBorder="1" applyAlignment="1">
      <alignment horizontal="right" vertical="center"/>
    </xf>
    <xf numFmtId="185" fontId="3" fillId="0" borderId="0" xfId="21" applyNumberFormat="1" applyFont="1" applyFill="1" applyBorder="1" applyAlignment="1">
      <alignment vertical="center"/>
    </xf>
    <xf numFmtId="3" fontId="3" fillId="0" borderId="8" xfId="21" applyNumberFormat="1" applyFont="1" applyFill="1" applyBorder="1" applyAlignment="1">
      <alignment horizontal="right" vertical="center"/>
    </xf>
    <xf numFmtId="4" fontId="3" fillId="0" borderId="1" xfId="21" applyNumberFormat="1" applyFont="1" applyFill="1" applyBorder="1" applyAlignment="1">
      <alignment horizontal="right" vertical="center"/>
    </xf>
    <xf numFmtId="3" fontId="3" fillId="0" borderId="0" xfId="21" applyNumberFormat="1" applyFont="1" applyFill="1" applyBorder="1" applyAlignment="1">
      <alignment horizontal="right" vertical="center"/>
    </xf>
    <xf numFmtId="3" fontId="3" fillId="0" borderId="9" xfId="21" applyNumberFormat="1" applyFont="1" applyFill="1" applyBorder="1" applyAlignment="1">
      <alignment horizontal="right" vertical="center"/>
    </xf>
    <xf numFmtId="177" fontId="3" fillId="0" borderId="29" xfId="21" applyNumberFormat="1" applyFont="1" applyFill="1" applyBorder="1" applyAlignment="1">
      <alignment horizontal="left" vertical="center"/>
    </xf>
    <xf numFmtId="4" fontId="3" fillId="0" borderId="4" xfId="21" applyNumberFormat="1" applyFont="1" applyFill="1" applyBorder="1" applyAlignment="1">
      <alignment horizontal="right" vertical="center"/>
    </xf>
    <xf numFmtId="3" fontId="3" fillId="0" borderId="10" xfId="21" applyNumberFormat="1" applyFont="1" applyFill="1" applyBorder="1" applyAlignment="1">
      <alignment horizontal="right" vertical="center"/>
    </xf>
    <xf numFmtId="4" fontId="3" fillId="0" borderId="6" xfId="21" applyNumberFormat="1" applyFont="1" applyFill="1" applyBorder="1" applyAlignment="1">
      <alignment horizontal="right" vertical="center"/>
    </xf>
    <xf numFmtId="177" fontId="3" fillId="0" borderId="30" xfId="21" applyNumberFormat="1" applyFont="1" applyFill="1" applyBorder="1" applyAlignment="1">
      <alignment horizontal="left" vertical="center"/>
    </xf>
    <xf numFmtId="3" fontId="3" fillId="0" borderId="22" xfId="21" applyNumberFormat="1" applyFont="1" applyFill="1" applyBorder="1" applyAlignment="1">
      <alignment horizontal="right" vertical="center"/>
    </xf>
    <xf numFmtId="4" fontId="3" fillId="0" borderId="11" xfId="21" applyNumberFormat="1" applyFont="1" applyFill="1" applyBorder="1" applyAlignment="1">
      <alignment horizontal="right" vertical="center"/>
    </xf>
    <xf numFmtId="177" fontId="3" fillId="0" borderId="31" xfId="21" applyNumberFormat="1" applyFont="1" applyFill="1" applyBorder="1" applyAlignment="1">
      <alignment horizontal="left" vertical="center"/>
    </xf>
    <xf numFmtId="182" fontId="3" fillId="0" borderId="4" xfId="0" applyNumberFormat="1" applyFont="1" applyBorder="1" applyAlignment="1">
      <alignment vertical="center"/>
    </xf>
    <xf numFmtId="32" fontId="4" fillId="0" borderId="8" xfId="0" applyNumberFormat="1" applyFont="1" applyBorder="1" applyAlignment="1">
      <alignment horizontal="right"/>
    </xf>
    <xf numFmtId="0" fontId="3" fillId="0" borderId="28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3" fontId="3" fillId="0" borderId="32" xfId="21" applyNumberFormat="1" applyFont="1" applyFill="1" applyBorder="1" applyAlignment="1">
      <alignment horizontal="right" vertical="center"/>
    </xf>
    <xf numFmtId="4" fontId="3" fillId="0" borderId="33" xfId="21" applyNumberFormat="1" applyFont="1" applyFill="1" applyBorder="1" applyAlignment="1">
      <alignment horizontal="right" vertical="center"/>
    </xf>
    <xf numFmtId="4" fontId="3" fillId="0" borderId="26" xfId="21" applyNumberFormat="1" applyFont="1" applyFill="1" applyBorder="1" applyAlignment="1">
      <alignment horizontal="right" vertical="center"/>
    </xf>
    <xf numFmtId="3" fontId="3" fillId="0" borderId="34" xfId="0" applyNumberFormat="1" applyFont="1" applyBorder="1" applyAlignment="1">
      <alignment horizontal="right" vertical="center"/>
    </xf>
    <xf numFmtId="3" fontId="3" fillId="0" borderId="35" xfId="0" applyNumberFormat="1" applyFont="1" applyBorder="1" applyAlignment="1">
      <alignment horizontal="right" vertical="center"/>
    </xf>
    <xf numFmtId="3" fontId="3" fillId="0" borderId="26" xfId="0" applyNumberFormat="1" applyFont="1" applyBorder="1" applyAlignment="1">
      <alignment horizontal="right" vertical="center"/>
    </xf>
    <xf numFmtId="3" fontId="3" fillId="0" borderId="36" xfId="0" applyNumberFormat="1" applyFont="1" applyBorder="1" applyAlignment="1">
      <alignment horizontal="right" vertical="center"/>
    </xf>
    <xf numFmtId="3" fontId="3" fillId="0" borderId="3" xfId="0" applyNumberFormat="1" applyFont="1" applyBorder="1" applyAlignment="1">
      <alignment horizontal="right" vertical="center"/>
    </xf>
    <xf numFmtId="4" fontId="3" fillId="0" borderId="26" xfId="0" applyNumberFormat="1" applyFont="1" applyBorder="1" applyAlignment="1">
      <alignment horizontal="right" vertical="center"/>
    </xf>
    <xf numFmtId="3" fontId="3" fillId="0" borderId="13" xfId="0" applyNumberFormat="1" applyFont="1" applyBorder="1" applyAlignment="1">
      <alignment horizontal="right" vertical="center"/>
    </xf>
    <xf numFmtId="3" fontId="3" fillId="0" borderId="16" xfId="0" applyNumberFormat="1" applyFont="1" applyBorder="1" applyAlignment="1">
      <alignment horizontal="right" vertical="center"/>
    </xf>
    <xf numFmtId="3" fontId="3" fillId="0" borderId="37" xfId="0" applyNumberFormat="1" applyFont="1" applyBorder="1" applyAlignment="1">
      <alignment horizontal="right" vertical="center"/>
    </xf>
    <xf numFmtId="3" fontId="3" fillId="0" borderId="38" xfId="0" applyNumberFormat="1" applyFont="1" applyBorder="1" applyAlignment="1">
      <alignment horizontal="right" vertical="center"/>
    </xf>
    <xf numFmtId="3" fontId="3" fillId="0" borderId="39" xfId="0" applyNumberFormat="1" applyFont="1" applyBorder="1" applyAlignment="1">
      <alignment horizontal="right" vertical="center"/>
    </xf>
    <xf numFmtId="3" fontId="3" fillId="0" borderId="25" xfId="0" applyNumberFormat="1" applyFont="1" applyBorder="1" applyAlignment="1">
      <alignment horizontal="right" vertical="center"/>
    </xf>
    <xf numFmtId="3" fontId="3" fillId="0" borderId="14" xfId="0" applyNumberFormat="1" applyFont="1" applyBorder="1" applyAlignment="1">
      <alignment horizontal="right" vertical="center"/>
    </xf>
    <xf numFmtId="3" fontId="3" fillId="0" borderId="17" xfId="0" applyNumberFormat="1" applyFont="1" applyBorder="1" applyAlignment="1">
      <alignment horizontal="right" vertical="center"/>
    </xf>
    <xf numFmtId="3" fontId="3" fillId="0" borderId="20" xfId="0" applyNumberFormat="1" applyFont="1" applyBorder="1" applyAlignment="1">
      <alignment horizontal="right" vertical="center"/>
    </xf>
    <xf numFmtId="3" fontId="3" fillId="0" borderId="5" xfId="0" applyNumberFormat="1" applyFont="1" applyBorder="1" applyAlignment="1">
      <alignment horizontal="right" vertical="center"/>
    </xf>
    <xf numFmtId="3" fontId="3" fillId="0" borderId="2" xfId="0" applyNumberFormat="1" applyFont="1" applyBorder="1" applyAlignment="1">
      <alignment horizontal="right" vertical="center"/>
    </xf>
    <xf numFmtId="4" fontId="3" fillId="0" borderId="34" xfId="0" applyNumberFormat="1" applyFont="1" applyBorder="1" applyAlignment="1">
      <alignment horizontal="right" vertical="center"/>
    </xf>
    <xf numFmtId="4" fontId="3" fillId="0" borderId="35" xfId="0" applyNumberFormat="1" applyFont="1" applyBorder="1" applyAlignment="1">
      <alignment horizontal="right" vertical="center"/>
    </xf>
    <xf numFmtId="4" fontId="3" fillId="0" borderId="36" xfId="0" applyNumberFormat="1" applyFont="1" applyBorder="1" applyAlignment="1">
      <alignment horizontal="right" vertical="center"/>
    </xf>
    <xf numFmtId="176" fontId="3" fillId="0" borderId="38" xfId="21" applyNumberFormat="1" applyFont="1" applyFill="1" applyBorder="1" applyAlignment="1">
      <alignment horizontal="right" vertical="center"/>
    </xf>
    <xf numFmtId="177" fontId="3" fillId="0" borderId="40" xfId="21" applyNumberFormat="1" applyFont="1" applyFill="1" applyBorder="1" applyAlignment="1">
      <alignment horizontal="left" vertical="center"/>
    </xf>
    <xf numFmtId="176" fontId="3" fillId="0" borderId="37" xfId="21" applyNumberFormat="1" applyFont="1" applyFill="1" applyBorder="1" applyAlignment="1">
      <alignment horizontal="right" vertical="center"/>
    </xf>
    <xf numFmtId="176" fontId="3" fillId="0" borderId="39" xfId="21" applyNumberFormat="1" applyFont="1" applyFill="1" applyBorder="1" applyAlignment="1">
      <alignment horizontal="right" vertical="center"/>
    </xf>
    <xf numFmtId="180" fontId="6" fillId="0" borderId="0" xfId="22" applyNumberFormat="1" applyFont="1" applyAlignment="1" applyProtection="1">
      <alignment vertical="center"/>
      <protection locked="0"/>
    </xf>
    <xf numFmtId="0" fontId="6" fillId="0" borderId="0" xfId="22" applyFont="1">
      <alignment/>
      <protection/>
    </xf>
    <xf numFmtId="179" fontId="8" fillId="0" borderId="0" xfId="22" applyNumberFormat="1" applyFont="1" applyAlignment="1">
      <alignment vertical="center"/>
      <protection/>
    </xf>
    <xf numFmtId="176" fontId="3" fillId="0" borderId="10" xfId="21" applyNumberFormat="1" applyFont="1" applyFill="1" applyBorder="1" applyAlignment="1">
      <alignment horizontal="right" vertical="center"/>
    </xf>
    <xf numFmtId="178" fontId="3" fillId="0" borderId="6" xfId="21" applyNumberFormat="1" applyFont="1" applyFill="1" applyBorder="1" applyAlignment="1">
      <alignment horizontal="right" vertical="center"/>
    </xf>
    <xf numFmtId="0" fontId="3" fillId="0" borderId="4" xfId="0" applyFont="1" applyBorder="1" applyAlignment="1">
      <alignment horizontal="distributed" vertical="distributed" wrapText="1" indent="1"/>
    </xf>
    <xf numFmtId="0" fontId="3" fillId="0" borderId="6" xfId="0" applyFont="1" applyBorder="1" applyAlignment="1">
      <alignment horizontal="distributed" vertical="distributed" wrapText="1" indent="1"/>
    </xf>
    <xf numFmtId="0" fontId="3" fillId="0" borderId="11" xfId="0" applyFont="1" applyBorder="1" applyAlignment="1">
      <alignment horizontal="distributed" vertical="distributed" wrapText="1" indent="1"/>
    </xf>
    <xf numFmtId="3" fontId="3" fillId="0" borderId="10" xfId="0" applyNumberFormat="1" applyFont="1" applyBorder="1" applyAlignment="1">
      <alignment horizontal="right" vertical="center"/>
    </xf>
    <xf numFmtId="4" fontId="3" fillId="0" borderId="6" xfId="0" applyNumberFormat="1" applyFont="1" applyBorder="1" applyAlignment="1">
      <alignment horizontal="right" vertical="center"/>
    </xf>
    <xf numFmtId="180" fontId="6" fillId="0" borderId="0" xfId="22" applyNumberFormat="1" applyFont="1" applyAlignment="1" applyProtection="1">
      <alignment horizontal="right"/>
      <protection locked="0"/>
    </xf>
    <xf numFmtId="0" fontId="6" fillId="0" borderId="0" xfId="22" applyFont="1" applyAlignment="1" applyProtection="1">
      <alignment horizontal="right" vertical="center" shrinkToFit="1"/>
      <protection locked="0"/>
    </xf>
    <xf numFmtId="179" fontId="11" fillId="0" borderId="0" xfId="22" applyNumberFormat="1" applyFont="1" applyAlignment="1">
      <alignment horizontal="center" vertical="center"/>
      <protection/>
    </xf>
    <xf numFmtId="0" fontId="3" fillId="0" borderId="23" xfId="21" applyNumberFormat="1" applyFont="1" applyFill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9" fontId="3" fillId="0" borderId="28" xfId="20" applyFont="1" applyFill="1" applyBorder="1" applyAlignment="1">
      <alignment horizontal="center" vertical="center" wrapText="1" shrinkToFit="1"/>
    </xf>
    <xf numFmtId="9" fontId="3" fillId="0" borderId="1" xfId="20" applyFont="1" applyFill="1" applyBorder="1" applyAlignment="1">
      <alignment horizontal="center" vertical="center" shrinkToFit="1"/>
    </xf>
    <xf numFmtId="9" fontId="3" fillId="0" borderId="36" xfId="20" applyFont="1" applyFill="1" applyBorder="1" applyAlignment="1">
      <alignment horizontal="center" vertical="center" shrinkToFit="1"/>
    </xf>
    <xf numFmtId="0" fontId="3" fillId="0" borderId="28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0" fontId="3" fillId="0" borderId="36" xfId="0" applyFont="1" applyBorder="1" applyAlignment="1">
      <alignment horizontal="center" vertical="center" wrapText="1" shrinkToFit="1"/>
    </xf>
    <xf numFmtId="0" fontId="3" fillId="0" borderId="27" xfId="21" applyNumberFormat="1" applyFont="1" applyFill="1" applyBorder="1" applyAlignment="1">
      <alignment horizontal="left" vertical="center" indent="1"/>
    </xf>
    <xf numFmtId="0" fontId="3" fillId="0" borderId="42" xfId="0" applyFont="1" applyBorder="1" applyAlignment="1">
      <alignment horizontal="left" vertical="center" indent="1"/>
    </xf>
    <xf numFmtId="0" fontId="3" fillId="0" borderId="39" xfId="21" applyNumberFormat="1" applyFont="1" applyFill="1" applyBorder="1" applyAlignment="1">
      <alignment horizontal="left" vertical="center" indent="1"/>
    </xf>
    <xf numFmtId="0" fontId="3" fillId="0" borderId="43" xfId="0" applyFont="1" applyBorder="1" applyAlignment="1">
      <alignment horizontal="left" vertical="center" indent="1"/>
    </xf>
    <xf numFmtId="0" fontId="3" fillId="0" borderId="1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83" fontId="3" fillId="0" borderId="24" xfId="0" applyNumberFormat="1" applyFont="1" applyBorder="1" applyAlignment="1">
      <alignment horizontal="center" vertical="center" wrapText="1"/>
    </xf>
    <xf numFmtId="183" fontId="3" fillId="0" borderId="24" xfId="0" applyNumberFormat="1" applyFont="1" applyBorder="1" applyAlignment="1">
      <alignment horizontal="center" vertical="center"/>
    </xf>
    <xf numFmtId="183" fontId="3" fillId="0" borderId="4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181" fontId="4" fillId="0" borderId="0" xfId="0" applyNumberFormat="1" applyFont="1" applyAlignment="1">
      <alignment horizontal="left"/>
    </xf>
    <xf numFmtId="0" fontId="4" fillId="0" borderId="8" xfId="0" applyFont="1" applyBorder="1" applyAlignment="1">
      <alignment horizontal="right"/>
    </xf>
    <xf numFmtId="0" fontId="4" fillId="0" borderId="0" xfId="0" applyFont="1" applyAlignment="1">
      <alignment horizontal="right"/>
    </xf>
    <xf numFmtId="0" fontId="3" fillId="0" borderId="2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/>
    </xf>
    <xf numFmtId="0" fontId="3" fillId="0" borderId="27" xfId="21" applyNumberFormat="1" applyFont="1" applyFill="1" applyBorder="1" applyAlignment="1">
      <alignment horizontal="distributed" justifyLastLine="1" vertical="center"/>
    </xf>
    <xf numFmtId="0" fontId="3" fillId="0" borderId="21" xfId="0" applyFont="1" applyBorder="1" applyAlignment="1">
      <alignment horizontal="distributed" justifyLastLine="1" vertical="center"/>
    </xf>
    <xf numFmtId="0" fontId="3" fillId="0" borderId="42" xfId="0" applyFont="1" applyBorder="1" applyAlignment="1">
      <alignment horizontal="distributed" justifyLastLine="1" vertical="center"/>
    </xf>
    <xf numFmtId="0" fontId="11" fillId="0" borderId="0" xfId="0" applyFont="1" applyAlignment="1">
      <alignment horizontal="center"/>
    </xf>
    <xf numFmtId="32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44" xfId="0" applyFont="1" applyBorder="1" applyAlignment="1">
      <alignment horizontal="right"/>
    </xf>
    <xf numFmtId="0" fontId="3" fillId="0" borderId="23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9" xfId="21" applyNumberFormat="1" applyFont="1" applyFill="1" applyBorder="1" applyAlignment="1">
      <alignment horizontal="center" vertical="center"/>
    </xf>
    <xf numFmtId="0" fontId="3" fillId="0" borderId="29" xfId="21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9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パーセント" xfId="20" builtinId="5"/>
    <cellStyle name="桁区切り" xfId="21" builtinId="6"/>
    <cellStyle name="標準_0222【関数対応版】★投票状況　中間～確定" xfId="22"/>
  </cellStyles>
  <dxfs count="1">
    <dxf>
      <fill>
        <patternFill>
          <bgColor indexed="4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sharedStrings" Target="sharedStrings.xml" /><Relationship Id="rId5" Type="http://schemas.openxmlformats.org/officeDocument/2006/relationships/externalLink" Target="externalLinks/externalLink1.xml" /><Relationship Id="rId6" Type="http://schemas.openxmlformats.org/officeDocument/2006/relationships/externalLink" Target="externalLinks/externalLink2.xml" /><Relationship Id="rId7" Type="http://schemas.openxmlformats.org/officeDocument/2006/relationships/externalLink" Target="externalLinks/externalLink3.xml" /><Relationship Id="rId8" Type="http://schemas.openxmlformats.org/officeDocument/2006/relationships/externalLink" Target="externalLinks/externalLink4.xml" /></Relationships>
</file>

<file path=xl/externalLinks/_rels/externalLink1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D:/09_&#30476;&#31246;&#20197;&#22806;/06%20&#36984;&#25369;&#12471;&#12473;&#12486;&#12512;/93%20&#9733;CSV-DAT/20190605_&#30476;&#12363;&#12425;&#25552;&#20379;/H28.7.10%20&#31532;24&#22238;&#21442;&#35696;&#38498;&#36984;&#25369;_&#35299;&#20941;&#28168;&#12415;/&#24403;&#26085;&#36865;&#20449;&#12487;&#12540;&#12479;/&#38283;&#31080;/&#36984;&#25369;&#21306;&#12539;&#38283;&#31080;&#30906;&#23450;/&#36984;&#25369;&#21306;_&#38283;&#31080;&#30906;&#23450;/01_&#20986;&#21147;&#24115;&#31080;/99_&#21442;&#36984;&#38283;&#30906;.xls" TargetMode="External" /></Relationships>
</file>

<file path=xl/externalLinks/_rels/externalLink2.xml.rels><?xml version="1.0" encoding="UTF-8" standalone="yes"?><Relationships xmlns="http://schemas.openxmlformats.org/package/2006/relationships"><Relationship Id="rId1" Type="http://schemas.openxmlformats.org/officeDocument/2006/relationships/externalLinkPath" Target="/workspace/JR_SHIZUOKA_SENKYO/WEB-INF/src/POI/temp/20220209_&#38283;_99_&#21442;&#36984;&#38283;&#30906;.xlsx" TargetMode="External" /></Relationships>
</file>

<file path=xl/externalLinks/_rels/externalLink3.xml.rels><?xml version="1.0" encoding="UTF-8" standalone="yes"?><Relationships xmlns="http://schemas.openxmlformats.org/package/2006/relationships"><Relationship Id="rId1" Type="http://schemas.microsoft.com/office/2006/relationships/xlExternalLinkPath/xlPathMissing" Target="&#36984;&#65289;&#38283;&#31080;&#32207;&#25968;" TargetMode="External" /></Relationships>
</file>

<file path=xl/externalLinks/_rels/externalLink4.xml.rels><?xml version="1.0" encoding="UTF-8" standalone="yes"?><Relationships xmlns="http://schemas.openxmlformats.org/package/2006/relationships"><Relationship Id="rId1" Type="http://schemas.microsoft.com/office/2006/relationships/xlExternalLinkPath/xlPathMissing" Target="&#36984;&#65289;&#38283;&#31080;&#20826;&#27966;&#21029;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得票数一覧"/>
      <sheetName val="投票総数"/>
    </sheetNames>
    <sheetDataSet>
      <sheetData sheetId="0">
        <row r="1">
          <cell r="A1" t="str">
            <v>平成２８年７月１0日　執行</v>
          </cell>
          <cell r="T1" t="str">
            <v>3時20分現在　確定</v>
          </cell>
        </row>
        <row r="2">
          <cell r="T2" t="str">
            <v>静岡県選挙管理委員会</v>
          </cell>
        </row>
        <row r="4">
          <cell r="A4" t="str">
            <v>開票区名</v>
          </cell>
        </row>
        <row r="7">
          <cell r="A7" t="str">
            <v>静岡市葵区</v>
          </cell>
        </row>
        <row r="8">
          <cell r="A8" t="str">
            <v>静岡市駿河区</v>
          </cell>
        </row>
        <row r="9">
          <cell r="A9" t="str">
            <v>静岡市清水区</v>
          </cell>
        </row>
        <row r="10">
          <cell r="A10" t="str">
            <v>静岡市計</v>
          </cell>
        </row>
        <row r="11">
          <cell r="A11" t="str">
            <v>浜松市中区</v>
          </cell>
        </row>
        <row r="12">
          <cell r="A12" t="str">
            <v>浜松市東区</v>
          </cell>
        </row>
        <row r="13">
          <cell r="A13" t="str">
            <v>浜松市西区</v>
          </cell>
        </row>
        <row r="14">
          <cell r="A14" t="str">
            <v>浜松市南区</v>
          </cell>
        </row>
        <row r="15">
          <cell r="A15" t="str">
            <v>浜松市北区</v>
          </cell>
        </row>
        <row r="16">
          <cell r="A16" t="str">
            <v>浜松市浜北区</v>
          </cell>
        </row>
        <row r="17">
          <cell r="A17" t="str">
            <v>浜松市天竜区</v>
          </cell>
        </row>
        <row r="18">
          <cell r="A18" t="str">
            <v>浜松市計</v>
          </cell>
        </row>
        <row r="19">
          <cell r="A19" t="str">
            <v>政令市計</v>
          </cell>
        </row>
        <row r="20">
          <cell r="A20" t="str">
            <v>沼津市</v>
          </cell>
        </row>
        <row r="21">
          <cell r="A21" t="str">
            <v>熱海市</v>
          </cell>
        </row>
        <row r="22">
          <cell r="A22" t="str">
            <v>三島市</v>
          </cell>
        </row>
        <row r="23">
          <cell r="A23" t="str">
            <v>富士宮市</v>
          </cell>
        </row>
        <row r="24">
          <cell r="A24" t="str">
            <v>伊東市</v>
          </cell>
        </row>
        <row r="25">
          <cell r="A25" t="str">
            <v>島田市</v>
          </cell>
        </row>
        <row r="26">
          <cell r="A26" t="str">
            <v>富士市</v>
          </cell>
        </row>
        <row r="27">
          <cell r="A27" t="str">
            <v>磐田市</v>
          </cell>
        </row>
        <row r="28">
          <cell r="A28" t="str">
            <v>焼津市</v>
          </cell>
        </row>
        <row r="29">
          <cell r="A29" t="str">
            <v>掛川市</v>
          </cell>
        </row>
        <row r="30">
          <cell r="A30" t="str">
            <v>藤枝市</v>
          </cell>
        </row>
        <row r="31">
          <cell r="A31" t="str">
            <v>御殿場市</v>
          </cell>
        </row>
        <row r="32">
          <cell r="A32" t="str">
            <v>袋井市</v>
          </cell>
        </row>
        <row r="33">
          <cell r="A33" t="str">
            <v>下田市</v>
          </cell>
        </row>
        <row r="34">
          <cell r="A34" t="str">
            <v>裾野市</v>
          </cell>
        </row>
        <row r="35">
          <cell r="A35" t="str">
            <v>湖西市</v>
          </cell>
        </row>
        <row r="36">
          <cell r="A36" t="str">
            <v>伊豆市</v>
          </cell>
        </row>
        <row r="37">
          <cell r="A37" t="str">
            <v>御前崎市</v>
          </cell>
        </row>
        <row r="38">
          <cell r="A38" t="str">
            <v>菊川市</v>
          </cell>
        </row>
        <row r="39">
          <cell r="A39" t="str">
            <v>伊豆の国市</v>
          </cell>
        </row>
        <row r="40">
          <cell r="A40" t="str">
            <v>牧之原市</v>
          </cell>
        </row>
        <row r="41">
          <cell r="A41" t="str">
            <v>その他市計</v>
          </cell>
        </row>
        <row r="42">
          <cell r="A42" t="str">
            <v>市計</v>
          </cell>
        </row>
        <row r="43">
          <cell r="A43" t="str">
            <v>東伊豆町</v>
          </cell>
        </row>
        <row r="44">
          <cell r="A44" t="str">
            <v>河津町</v>
          </cell>
        </row>
        <row r="45">
          <cell r="A45" t="str">
            <v>南伊豆町</v>
          </cell>
        </row>
        <row r="46">
          <cell r="A46" t="str">
            <v>松崎町</v>
          </cell>
        </row>
        <row r="47">
          <cell r="A47" t="str">
            <v>西伊豆町</v>
          </cell>
        </row>
        <row r="48">
          <cell r="A48" t="str">
            <v>賀茂郡計</v>
          </cell>
        </row>
        <row r="49">
          <cell r="A49" t="str">
            <v>函南町</v>
          </cell>
        </row>
        <row r="50">
          <cell r="A50" t="str">
            <v>田方郡計</v>
          </cell>
        </row>
        <row r="51">
          <cell r="A51" t="str">
            <v>清水町</v>
          </cell>
        </row>
        <row r="52">
          <cell r="A52" t="str">
            <v>長泉町</v>
          </cell>
        </row>
        <row r="53">
          <cell r="A53" t="str">
            <v>小山町</v>
          </cell>
        </row>
        <row r="54">
          <cell r="A54" t="str">
            <v>駿東郡計</v>
          </cell>
        </row>
        <row r="55">
          <cell r="A55" t="str">
            <v>吉田町</v>
          </cell>
        </row>
        <row r="56">
          <cell r="A56" t="str">
            <v>川根本町</v>
          </cell>
        </row>
        <row r="57">
          <cell r="A57" t="str">
            <v>榛原郡計</v>
          </cell>
        </row>
        <row r="58">
          <cell r="A58" t="str">
            <v>森町</v>
          </cell>
        </row>
        <row r="59">
          <cell r="A59" t="str">
            <v>周智郡計</v>
          </cell>
        </row>
        <row r="60">
          <cell r="A60" t="str">
            <v>町計</v>
          </cell>
        </row>
        <row r="61">
          <cell r="A61" t="str">
            <v>県計</v>
          </cell>
        </row>
        <row r="62">
          <cell r="A62" t="str">
            <v>参考百分率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選）開票結果"/>
      <sheetName val="選）開票総数"/>
      <sheetName val="選）開票党派別"/>
    </sheetNames>
    <sheetDataSet>
      <sheetData sheetId="0"/>
      <sheetData sheetId="1">
        <row r="3">
          <cell r="A3" t="str">
            <v>令和元年7月21日執行</v>
          </cell>
          <cell r="H3" t="str">
            <v>法定得票数</v>
          </cell>
          <cell r="I3" t="str">
            <v>供託物没収点</v>
          </cell>
          <cell r="J3">
            <v>0.125</v>
          </cell>
          <cell r="K3" t="str">
            <v>現在　　　確定</v>
          </cell>
        </row>
        <row r="4">
          <cell r="H4">
            <v>0</v>
          </cell>
          <cell r="I4">
            <v>0</v>
          </cell>
          <cell r="J4" t="str">
            <v>静岡県選挙管理委員会</v>
          </cell>
        </row>
        <row r="6">
          <cell r="A6" t="str">
            <v>開票区名</v>
          </cell>
          <cell r="B6" t="str">
            <v>得票総数
(A)</v>
          </cell>
          <cell r="D6" t="str">
            <v>按分の際切り捨てた票数(B)</v>
          </cell>
          <cell r="E6" t="str">
            <v>何れの候補者にも属さない票数(C)</v>
          </cell>
          <cell r="F6" t="str">
            <v>有効投票数(D)
[(A)+(B)+(C)]</v>
          </cell>
          <cell r="G6" t="str">
            <v>無効投票数
(E)</v>
          </cell>
          <cell r="H6" t="str">
            <v>投票総数(F)
[(D)+(E)]</v>
          </cell>
          <cell r="I6" t="str">
            <v>無効投票率
[(E)/(F)×100]</v>
          </cell>
          <cell r="J6" t="str">
            <v>持ち帰り
その他(G)</v>
          </cell>
          <cell r="K6" t="str">
            <v>投票者総数
[(F)+(G)]</v>
          </cell>
        </row>
        <row r="9">
          <cell r="A9" t="str">
            <v>静岡市葵区</v>
          </cell>
        </row>
        <row r="10">
          <cell r="A10" t="str">
            <v>静岡市駿河区</v>
          </cell>
        </row>
        <row r="11">
          <cell r="A11" t="str">
            <v>静岡市清水区</v>
          </cell>
        </row>
        <row r="12">
          <cell r="A12" t="str">
            <v>静岡市計</v>
          </cell>
        </row>
        <row r="13">
          <cell r="A13" t="str">
            <v>浜松市中区</v>
          </cell>
        </row>
        <row r="14">
          <cell r="A14" t="str">
            <v>浜松市東区</v>
          </cell>
        </row>
        <row r="15">
          <cell r="A15" t="str">
            <v>浜松市西区</v>
          </cell>
        </row>
        <row r="16">
          <cell r="A16" t="str">
            <v>浜松市南区</v>
          </cell>
        </row>
        <row r="17">
          <cell r="A17" t="str">
            <v>浜松市北区</v>
          </cell>
        </row>
        <row r="18">
          <cell r="A18" t="str">
            <v>浜松市浜北区</v>
          </cell>
        </row>
        <row r="19">
          <cell r="A19" t="str">
            <v>浜松市天竜区</v>
          </cell>
        </row>
        <row r="20">
          <cell r="A20" t="str">
            <v>浜松市計</v>
          </cell>
        </row>
        <row r="21">
          <cell r="A21" t="str">
            <v>政令市計</v>
          </cell>
        </row>
        <row r="22">
          <cell r="A22" t="str">
            <v>沼津市</v>
          </cell>
        </row>
        <row r="23">
          <cell r="A23" t="str">
            <v>熱海市</v>
          </cell>
        </row>
        <row r="24">
          <cell r="A24" t="str">
            <v>三島市</v>
          </cell>
        </row>
        <row r="25">
          <cell r="A25" t="str">
            <v>富士宮市</v>
          </cell>
        </row>
        <row r="26">
          <cell r="A26" t="str">
            <v>伊東市</v>
          </cell>
        </row>
        <row r="27">
          <cell r="A27" t="str">
            <v>島田市</v>
          </cell>
        </row>
        <row r="28">
          <cell r="A28" t="str">
            <v>富士市</v>
          </cell>
        </row>
        <row r="29">
          <cell r="A29" t="str">
            <v>磐田市</v>
          </cell>
        </row>
        <row r="30">
          <cell r="A30" t="str">
            <v>焼津市</v>
          </cell>
        </row>
        <row r="31">
          <cell r="A31" t="str">
            <v>掛川市</v>
          </cell>
        </row>
        <row r="32">
          <cell r="A32" t="str">
            <v>藤枝市</v>
          </cell>
        </row>
        <row r="33">
          <cell r="A33" t="str">
            <v>御殿場市</v>
          </cell>
        </row>
        <row r="34">
          <cell r="A34" t="str">
            <v>袋井市</v>
          </cell>
        </row>
        <row r="35">
          <cell r="A35" t="str">
            <v>下田市</v>
          </cell>
        </row>
        <row r="36">
          <cell r="A36" t="str">
            <v>裾野市</v>
          </cell>
        </row>
        <row r="37">
          <cell r="A37" t="str">
            <v>湖西市</v>
          </cell>
        </row>
        <row r="38">
          <cell r="A38" t="str">
            <v>伊豆市</v>
          </cell>
        </row>
        <row r="39">
          <cell r="A39" t="str">
            <v>御前崎市</v>
          </cell>
        </row>
        <row r="40">
          <cell r="A40" t="str">
            <v>菊川市</v>
          </cell>
        </row>
        <row r="41">
          <cell r="A41" t="str">
            <v>伊豆の国市</v>
          </cell>
        </row>
        <row r="42">
          <cell r="A42" t="str">
            <v>牧之原市</v>
          </cell>
        </row>
        <row r="43">
          <cell r="A43" t="str">
            <v>その他市計</v>
          </cell>
        </row>
        <row r="44">
          <cell r="A44" t="str">
            <v>市計</v>
          </cell>
        </row>
        <row r="45">
          <cell r="A45" t="str">
            <v>東伊豆町</v>
          </cell>
        </row>
        <row r="46">
          <cell r="A46" t="str">
            <v>河津町</v>
          </cell>
        </row>
        <row r="47">
          <cell r="A47" t="str">
            <v>南伊豆町</v>
          </cell>
        </row>
        <row r="48">
          <cell r="A48" t="str">
            <v>松崎町</v>
          </cell>
        </row>
        <row r="49">
          <cell r="A49" t="str">
            <v>西伊豆町</v>
          </cell>
        </row>
        <row r="50">
          <cell r="A50" t="str">
            <v>賀茂郡計</v>
          </cell>
        </row>
        <row r="51">
          <cell r="A51" t="str">
            <v>函南町</v>
          </cell>
        </row>
        <row r="52">
          <cell r="A52" t="str">
            <v>田方郡計</v>
          </cell>
        </row>
        <row r="53">
          <cell r="A53" t="str">
            <v>清水町</v>
          </cell>
        </row>
        <row r="54">
          <cell r="A54" t="str">
            <v>長泉町</v>
          </cell>
        </row>
        <row r="55">
          <cell r="A55" t="str">
            <v>小山町</v>
          </cell>
        </row>
        <row r="56">
          <cell r="A56" t="str">
            <v>駿東郡計</v>
          </cell>
        </row>
        <row r="57">
          <cell r="A57" t="str">
            <v>吉田町</v>
          </cell>
        </row>
        <row r="58">
          <cell r="A58" t="str">
            <v>川根本町</v>
          </cell>
        </row>
        <row r="59">
          <cell r="A59" t="str">
            <v>榛原郡計</v>
          </cell>
        </row>
        <row r="60">
          <cell r="A60" t="str">
            <v>森町</v>
          </cell>
        </row>
        <row r="61">
          <cell r="A61" t="str">
            <v>周智郡計</v>
          </cell>
        </row>
        <row r="62">
          <cell r="A62" t="str">
            <v>町計</v>
          </cell>
        </row>
        <row r="63">
          <cell r="A63" t="str">
            <v>県計</v>
          </cell>
        </row>
      </sheetData>
      <sheetData sheetId="2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/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/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W76"/>
  <sheetViews>
    <sheetView showGridLines="0" showZeros="0" tabSelected="1" view="pageBreakPreview" zoomScaleNormal="90" zoomScaleSheetLayoutView="100" workbookViewId="0" topLeftCell="A1">
      <pane xSplit="2" ySplit="5" topLeftCell="C6" activePane="bottomRight" state="frozen"/>
      <selection pane="topLeft" activeCell="A1" sqref="A1"/>
      <selection pane="bottomLeft" activeCell="A7" sqref="A7"/>
      <selection pane="topRight" activeCell="B1" sqref="B1"/>
      <selection pane="bottomRight" activeCell="B1" sqref="B1"/>
    </sheetView>
  </sheetViews>
  <sheetFormatPr defaultColWidth="9.005" defaultRowHeight="12"/>
  <cols>
    <col min="1" max="1" width="3.25" style="1" hidden="1" customWidth="1"/>
    <col min="2" max="2" width="14.375" style="1" customWidth="1"/>
    <col min="3" max="3" width="8.375" style="1" customWidth="1"/>
    <col min="4" max="4" width="4.5" style="1" customWidth="1"/>
    <col min="5" max="5" width="8.375" style="1" customWidth="1"/>
    <col min="6" max="6" width="4.625" style="1" customWidth="1"/>
    <col min="7" max="7" width="8.375" style="1" customWidth="1"/>
    <col min="8" max="8" width="4.625" style="1" customWidth="1"/>
    <col min="9" max="9" width="8.375" style="1" customWidth="1"/>
    <col min="10" max="10" width="4.625" style="1" customWidth="1"/>
    <col min="11" max="11" width="8.375" style="1" customWidth="1"/>
    <col min="12" max="12" width="4.625" style="1" customWidth="1"/>
    <col min="13" max="13" width="8.375" style="1" customWidth="1"/>
    <col min="14" max="14" width="4.625" style="1" customWidth="1"/>
    <col min="15" max="15" width="8.375" style="1" customWidth="1"/>
    <col min="16" max="16" width="4.625" style="1" customWidth="1"/>
    <col min="17" max="17" width="8.375" style="1" customWidth="1"/>
    <col min="18" max="18" width="4.625" style="1" customWidth="1"/>
    <col min="19" max="19" width="10.25" style="1" customWidth="1"/>
    <col min="20" max="20" width="4.625" style="1" customWidth="1"/>
    <col min="21" max="21" width="8.375" style="1" customWidth="1"/>
    <col min="22" max="22" width="7.625" style="5" customWidth="1"/>
    <col min="23" max="23" width="5" style="1" customWidth="1"/>
    <col min="24" max="16384" width="9" style="1"/>
  </cols>
  <sheetData>
    <row r="1" spans="2:23" ht="21.75" customHeight="1">
      <c r="B1" s="133" t="s">
        <v>88</v>
      </c>
      <c r="C1" s="134"/>
      <c r="D1" s="26"/>
      <c r="E1" s="25"/>
      <c r="F1" s="144" t="s">
        <v>87</v>
      </c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S1" s="132"/>
      <c r="T1" s="142" t="s">
        <v>89</v>
      </c>
      <c r="U1" s="142" t="s">
        <v>53</v>
      </c>
      <c r="V1" s="133" t="s">
        <v>78</v>
      </c>
      <c r="W1" s="133" t="s">
        <v>56</v>
      </c>
    </row>
    <row r="2" spans="4:23" ht="17.4" customHeight="1">
      <c r="D2" s="2"/>
      <c r="E2" s="2"/>
      <c r="T2" s="143" t="s">
        <v>54</v>
      </c>
      <c r="U2" s="143"/>
      <c r="V2" s="143"/>
      <c r="W2" s="143"/>
    </row>
    <row r="3" spans="2:23" s="3" customFormat="1" ht="15" customHeight="1">
      <c r="B3" s="153" t="s">
        <v>0</v>
      </c>
      <c r="C3" s="145" t="s">
        <v>90</v>
      </c>
      <c r="D3" s="146"/>
      <c r="E3" s="145" t="s">
        <v>93</v>
      </c>
      <c r="F3" s="146"/>
      <c r="G3" s="145" t="s">
        <v>96</v>
      </c>
      <c r="H3" s="146"/>
      <c r="I3" s="145" t="s">
        <v>96</v>
      </c>
      <c r="J3" s="146"/>
      <c r="K3" s="145" t="s">
        <v>96</v>
      </c>
      <c r="L3" s="146"/>
      <c r="M3" s="145" t="s">
        <v>96</v>
      </c>
      <c r="N3" s="146"/>
      <c r="O3" s="145"/>
      <c r="P3" s="146"/>
      <c r="Q3" s="145"/>
      <c r="R3" s="146"/>
      <c r="S3" s="147" t="s">
        <v>1</v>
      </c>
      <c r="T3" s="148"/>
      <c r="U3" s="153" t="s">
        <v>3</v>
      </c>
      <c r="V3" s="156" t="s">
        <v>4</v>
      </c>
      <c r="W3" s="159" t="s">
        <v>2</v>
      </c>
    </row>
    <row r="4" spans="2:23" s="3" customFormat="1" ht="15" customHeight="1">
      <c r="B4" s="166"/>
      <c r="C4" s="162" t="s">
        <v>91</v>
      </c>
      <c r="D4" s="163"/>
      <c r="E4" s="162" t="s">
        <v>94</v>
      </c>
      <c r="F4" s="163"/>
      <c r="G4" s="162" t="s">
        <v>97</v>
      </c>
      <c r="H4" s="163"/>
      <c r="I4" s="162" t="s">
        <v>99</v>
      </c>
      <c r="J4" s="163"/>
      <c r="K4" s="162" t="s">
        <v>101</v>
      </c>
      <c r="L4" s="163"/>
      <c r="M4" s="162" t="s">
        <v>103</v>
      </c>
      <c r="N4" s="163"/>
      <c r="O4" s="162"/>
      <c r="P4" s="163"/>
      <c r="Q4" s="162"/>
      <c r="R4" s="163"/>
      <c r="S4" s="149"/>
      <c r="T4" s="150"/>
      <c r="U4" s="154"/>
      <c r="V4" s="157"/>
      <c r="W4" s="160"/>
    </row>
    <row r="5" spans="2:23" s="3" customFormat="1" ht="15" customHeight="1" thickBot="1">
      <c r="B5" s="167"/>
      <c r="C5" s="164" t="s">
        <v>92</v>
      </c>
      <c r="D5" s="165"/>
      <c r="E5" s="164" t="s">
        <v>95</v>
      </c>
      <c r="F5" s="165"/>
      <c r="G5" s="164" t="s">
        <v>98</v>
      </c>
      <c r="H5" s="165"/>
      <c r="I5" s="164" t="s">
        <v>100</v>
      </c>
      <c r="J5" s="165"/>
      <c r="K5" s="164" t="s">
        <v>102</v>
      </c>
      <c r="L5" s="165"/>
      <c r="M5" s="164" t="s">
        <v>104</v>
      </c>
      <c r="N5" s="165"/>
      <c r="O5" s="164"/>
      <c r="P5" s="165"/>
      <c r="Q5" s="164"/>
      <c r="R5" s="165"/>
      <c r="S5" s="151"/>
      <c r="T5" s="152"/>
      <c r="U5" s="155"/>
      <c r="V5" s="158"/>
      <c r="W5" s="161"/>
    </row>
    <row r="6" spans="1:23" s="3" customFormat="1" ht="15" customHeight="1" thickTop="1">
      <c r="A6" s="27"/>
      <c r="B6" s="31" t="s">
        <v>5</v>
      </c>
      <c r="C6" s="32">
        <v>487</v>
      </c>
      <c r="D6" s="33"/>
      <c r="E6" s="32">
        <v>8948</v>
      </c>
      <c r="F6" s="33"/>
      <c r="G6" s="32">
        <v>29989</v>
      </c>
      <c r="H6" s="33"/>
      <c r="I6" s="32">
        <v>67364</v>
      </c>
      <c r="J6" s="33"/>
      <c r="K6" s="32">
        <v>1202</v>
      </c>
      <c r="L6" s="33"/>
      <c r="M6" s="32">
        <v>1377</v>
      </c>
      <c r="N6" s="33"/>
      <c r="O6" s="32"/>
      <c r="P6" s="33"/>
      <c r="Q6" s="32"/>
      <c r="R6" s="33"/>
      <c r="S6" s="128">
        <v>109367</v>
      </c>
      <c r="T6" s="129"/>
      <c r="U6" s="34">
        <v>1047</v>
      </c>
      <c r="V6" s="35">
        <v>100</v>
      </c>
      <c r="W6" s="36" t="s">
        <v>105</v>
      </c>
    </row>
    <row r="7" spans="1:23" s="3" customFormat="1" ht="15" customHeight="1">
      <c r="A7" s="27"/>
      <c r="B7" s="37" t="s">
        <v>6</v>
      </c>
      <c r="C7" s="38">
        <v>495</v>
      </c>
      <c r="D7" s="39"/>
      <c r="E7" s="38">
        <v>6428</v>
      </c>
      <c r="F7" s="39"/>
      <c r="G7" s="38">
        <v>25108</v>
      </c>
      <c r="H7" s="39"/>
      <c r="I7" s="38">
        <v>53052</v>
      </c>
      <c r="J7" s="39"/>
      <c r="K7" s="38">
        <v>679</v>
      </c>
      <c r="L7" s="39"/>
      <c r="M7" s="38">
        <v>1256</v>
      </c>
      <c r="N7" s="39"/>
      <c r="O7" s="38"/>
      <c r="P7" s="39"/>
      <c r="Q7" s="38"/>
      <c r="R7" s="39"/>
      <c r="S7" s="40">
        <v>87018</v>
      </c>
      <c r="T7" s="39"/>
      <c r="U7" s="41">
        <v>786</v>
      </c>
      <c r="V7" s="42">
        <v>100</v>
      </c>
      <c r="W7" s="43" t="s">
        <v>105</v>
      </c>
    </row>
    <row r="8" spans="1:23" s="3" customFormat="1" ht="15" customHeight="1">
      <c r="A8" s="27"/>
      <c r="B8" s="44" t="s">
        <v>7</v>
      </c>
      <c r="C8" s="45">
        <v>499</v>
      </c>
      <c r="D8" s="46"/>
      <c r="E8" s="45">
        <v>6864</v>
      </c>
      <c r="F8" s="46"/>
      <c r="G8" s="45">
        <v>28984</v>
      </c>
      <c r="H8" s="46"/>
      <c r="I8" s="45">
        <v>57128</v>
      </c>
      <c r="J8" s="46"/>
      <c r="K8" s="45">
        <v>1884</v>
      </c>
      <c r="L8" s="46"/>
      <c r="M8" s="45">
        <v>1437</v>
      </c>
      <c r="N8" s="46"/>
      <c r="O8" s="45"/>
      <c r="P8" s="46"/>
      <c r="Q8" s="45"/>
      <c r="R8" s="46"/>
      <c r="S8" s="130">
        <v>96796</v>
      </c>
      <c r="T8" s="46"/>
      <c r="U8" s="47">
        <v>971</v>
      </c>
      <c r="V8" s="48">
        <v>100</v>
      </c>
      <c r="W8" s="49" t="s">
        <v>105</v>
      </c>
    </row>
    <row r="9" spans="1:23" s="3" customFormat="1" ht="15" customHeight="1" thickBot="1">
      <c r="A9" s="27"/>
      <c r="B9" s="28" t="s">
        <v>8</v>
      </c>
      <c r="C9" s="15">
        <v>1481</v>
      </c>
      <c r="D9" s="9" t="s">
        <v>106</v>
      </c>
      <c r="E9" s="15">
        <v>22240</v>
      </c>
      <c r="F9" s="9" t="s">
        <v>106</v>
      </c>
      <c r="G9" s="15">
        <v>84081</v>
      </c>
      <c r="H9" s="9" t="s">
        <v>106</v>
      </c>
      <c r="I9" s="15">
        <v>177544</v>
      </c>
      <c r="J9" s="9" t="s">
        <v>106</v>
      </c>
      <c r="K9" s="15">
        <v>3765</v>
      </c>
      <c r="L9" s="9" t="s">
        <v>106</v>
      </c>
      <c r="M9" s="15">
        <v>4070</v>
      </c>
      <c r="N9" s="9" t="s">
        <v>106</v>
      </c>
      <c r="O9" s="15">
        <v>0</v>
      </c>
      <c r="P9" s="9" t="s">
        <v>106</v>
      </c>
      <c r="Q9" s="15">
        <v>0</v>
      </c>
      <c r="R9" s="9" t="s">
        <v>106</v>
      </c>
      <c r="S9" s="18">
        <v>293181</v>
      </c>
      <c r="T9" s="9" t="s">
        <v>106</v>
      </c>
      <c r="U9" s="20">
        <v>2804</v>
      </c>
      <c r="V9" s="23">
        <v>100</v>
      </c>
      <c r="W9" s="10" t="s">
        <v>105</v>
      </c>
    </row>
    <row r="10" spans="1:23" s="3" customFormat="1" ht="15" customHeight="1" thickTop="1">
      <c r="A10" s="27"/>
      <c r="B10" s="31" t="s">
        <v>79</v>
      </c>
      <c r="C10" s="32">
        <v>1262</v>
      </c>
      <c r="D10" s="33"/>
      <c r="E10" s="32">
        <v>15675</v>
      </c>
      <c r="F10" s="33"/>
      <c r="G10" s="32">
        <v>180196</v>
      </c>
      <c r="H10" s="33"/>
      <c r="I10" s="32">
        <v>63639</v>
      </c>
      <c r="J10" s="33"/>
      <c r="K10" s="32">
        <v>1936</v>
      </c>
      <c r="L10" s="33"/>
      <c r="M10" s="32">
        <v>3810</v>
      </c>
      <c r="N10" s="33"/>
      <c r="O10" s="32"/>
      <c r="P10" s="33"/>
      <c r="Q10" s="32"/>
      <c r="R10" s="33"/>
      <c r="S10" s="128">
        <v>266518</v>
      </c>
      <c r="T10" s="33"/>
      <c r="U10" s="34">
        <v>2071</v>
      </c>
      <c r="V10" s="35">
        <v>100</v>
      </c>
      <c r="W10" s="36" t="s">
        <v>105</v>
      </c>
    </row>
    <row r="11" spans="1:23" s="3" customFormat="1" ht="15" customHeight="1">
      <c r="A11" s="27"/>
      <c r="B11" s="37" t="s">
        <v>80</v>
      </c>
      <c r="C11" s="38">
        <v>289</v>
      </c>
      <c r="D11" s="39"/>
      <c r="E11" s="38">
        <v>4671</v>
      </c>
      <c r="F11" s="39"/>
      <c r="G11" s="38">
        <v>44039</v>
      </c>
      <c r="H11" s="39"/>
      <c r="I11" s="38">
        <v>19915</v>
      </c>
      <c r="J11" s="39"/>
      <c r="K11" s="38">
        <v>480</v>
      </c>
      <c r="L11" s="39"/>
      <c r="M11" s="38">
        <v>932</v>
      </c>
      <c r="N11" s="39"/>
      <c r="O11" s="38"/>
      <c r="P11" s="39"/>
      <c r="Q11" s="38"/>
      <c r="R11" s="39"/>
      <c r="S11" s="40">
        <v>70326</v>
      </c>
      <c r="T11" s="39"/>
      <c r="U11" s="41">
        <v>493</v>
      </c>
      <c r="V11" s="42">
        <v>100</v>
      </c>
      <c r="W11" s="43" t="s">
        <v>105</v>
      </c>
    </row>
    <row r="12" spans="1:23" s="3" customFormat="1" ht="15" customHeight="1">
      <c r="A12" s="27"/>
      <c r="B12" s="44" t="s">
        <v>9</v>
      </c>
      <c r="C12" s="45">
        <v>54</v>
      </c>
      <c r="D12" s="46"/>
      <c r="E12" s="45">
        <v>867</v>
      </c>
      <c r="F12" s="46"/>
      <c r="G12" s="45">
        <v>6850</v>
      </c>
      <c r="H12" s="46"/>
      <c r="I12" s="45">
        <v>5657</v>
      </c>
      <c r="J12" s="46"/>
      <c r="K12" s="45">
        <v>87</v>
      </c>
      <c r="L12" s="46"/>
      <c r="M12" s="45">
        <v>134</v>
      </c>
      <c r="N12" s="46"/>
      <c r="O12" s="45"/>
      <c r="P12" s="46"/>
      <c r="Q12" s="45"/>
      <c r="R12" s="46"/>
      <c r="S12" s="130">
        <v>13649</v>
      </c>
      <c r="T12" s="46"/>
      <c r="U12" s="47">
        <v>132</v>
      </c>
      <c r="V12" s="48">
        <v>100</v>
      </c>
      <c r="W12" s="49" t="s">
        <v>105</v>
      </c>
    </row>
    <row r="13" spans="1:23" s="3" customFormat="1" ht="15" customHeight="1" thickBot="1">
      <c r="A13" s="27"/>
      <c r="B13" s="28" t="s">
        <v>10</v>
      </c>
      <c r="C13" s="15">
        <v>1605</v>
      </c>
      <c r="D13" s="9" t="s">
        <v>106</v>
      </c>
      <c r="E13" s="15">
        <v>21213</v>
      </c>
      <c r="F13" s="9" t="s">
        <v>106</v>
      </c>
      <c r="G13" s="15">
        <v>231085</v>
      </c>
      <c r="H13" s="9" t="s">
        <v>106</v>
      </c>
      <c r="I13" s="15">
        <v>89211</v>
      </c>
      <c r="J13" s="9" t="s">
        <v>106</v>
      </c>
      <c r="K13" s="15">
        <v>2503</v>
      </c>
      <c r="L13" s="9" t="s">
        <v>106</v>
      </c>
      <c r="M13" s="15">
        <v>4876</v>
      </c>
      <c r="N13" s="9" t="s">
        <v>106</v>
      </c>
      <c r="O13" s="15">
        <v>0</v>
      </c>
      <c r="P13" s="9" t="s">
        <v>106</v>
      </c>
      <c r="Q13" s="15">
        <v>0</v>
      </c>
      <c r="R13" s="9" t="s">
        <v>106</v>
      </c>
      <c r="S13" s="18">
        <v>350493</v>
      </c>
      <c r="T13" s="9" t="s">
        <v>106</v>
      </c>
      <c r="U13" s="20">
        <v>2696</v>
      </c>
      <c r="V13" s="23">
        <v>100</v>
      </c>
      <c r="W13" s="10" t="s">
        <v>105</v>
      </c>
    </row>
    <row r="14" spans="1:23" s="3" customFormat="1" ht="15" customHeight="1" thickTop="1" thickBot="1">
      <c r="A14" s="27"/>
      <c r="B14" s="29" t="s">
        <v>11</v>
      </c>
      <c r="C14" s="15">
        <v>3086</v>
      </c>
      <c r="D14" s="9" t="s">
        <v>106</v>
      </c>
      <c r="E14" s="15">
        <v>43453</v>
      </c>
      <c r="F14" s="9" t="s">
        <v>106</v>
      </c>
      <c r="G14" s="15">
        <v>315166</v>
      </c>
      <c r="H14" s="9" t="s">
        <v>106</v>
      </c>
      <c r="I14" s="15">
        <v>266755</v>
      </c>
      <c r="J14" s="9" t="s">
        <v>106</v>
      </c>
      <c r="K14" s="15">
        <v>6268</v>
      </c>
      <c r="L14" s="9" t="s">
        <v>106</v>
      </c>
      <c r="M14" s="15">
        <v>8946</v>
      </c>
      <c r="N14" s="9" t="s">
        <v>106</v>
      </c>
      <c r="O14" s="15">
        <v>0</v>
      </c>
      <c r="P14" s="9" t="s">
        <v>106</v>
      </c>
      <c r="Q14" s="15">
        <v>0</v>
      </c>
      <c r="R14" s="9" t="s">
        <v>106</v>
      </c>
      <c r="S14" s="131">
        <v>643674</v>
      </c>
      <c r="T14" s="11" t="s">
        <v>106</v>
      </c>
      <c r="U14" s="21">
        <v>5500</v>
      </c>
      <c r="V14" s="24">
        <v>100</v>
      </c>
      <c r="W14" s="10" t="s">
        <v>105</v>
      </c>
    </row>
    <row r="15" spans="1:23" s="3" customFormat="1" ht="15" customHeight="1" thickTop="1">
      <c r="A15" s="27"/>
      <c r="B15" s="31" t="s">
        <v>12</v>
      </c>
      <c r="C15" s="32">
        <v>465</v>
      </c>
      <c r="D15" s="33"/>
      <c r="E15" s="32">
        <v>5127</v>
      </c>
      <c r="F15" s="33"/>
      <c r="G15" s="32">
        <v>30520</v>
      </c>
      <c r="H15" s="33"/>
      <c r="I15" s="32">
        <v>33373</v>
      </c>
      <c r="J15" s="33"/>
      <c r="K15" s="32">
        <v>576</v>
      </c>
      <c r="L15" s="33"/>
      <c r="M15" s="32">
        <v>1349</v>
      </c>
      <c r="N15" s="33"/>
      <c r="O15" s="32"/>
      <c r="P15" s="33"/>
      <c r="Q15" s="32"/>
      <c r="R15" s="33"/>
      <c r="S15" s="128">
        <v>71410</v>
      </c>
      <c r="T15" s="33"/>
      <c r="U15" s="34">
        <v>738</v>
      </c>
      <c r="V15" s="35">
        <v>100</v>
      </c>
      <c r="W15" s="36" t="s">
        <v>105</v>
      </c>
    </row>
    <row r="16" spans="1:23" s="3" customFormat="1" ht="15" customHeight="1">
      <c r="A16" s="27"/>
      <c r="B16" s="37" t="s">
        <v>13</v>
      </c>
      <c r="C16" s="38">
        <v>97</v>
      </c>
      <c r="D16" s="39"/>
      <c r="E16" s="38">
        <v>969</v>
      </c>
      <c r="F16" s="39"/>
      <c r="G16" s="38">
        <v>4551</v>
      </c>
      <c r="H16" s="39"/>
      <c r="I16" s="38">
        <v>6411</v>
      </c>
      <c r="J16" s="39"/>
      <c r="K16" s="38">
        <v>93</v>
      </c>
      <c r="L16" s="39"/>
      <c r="M16" s="38">
        <v>275</v>
      </c>
      <c r="N16" s="39"/>
      <c r="O16" s="38"/>
      <c r="P16" s="39"/>
      <c r="Q16" s="38"/>
      <c r="R16" s="39"/>
      <c r="S16" s="40">
        <v>12396</v>
      </c>
      <c r="T16" s="39"/>
      <c r="U16" s="41">
        <v>159</v>
      </c>
      <c r="V16" s="42">
        <v>100</v>
      </c>
      <c r="W16" s="43" t="s">
        <v>105</v>
      </c>
    </row>
    <row r="17" spans="1:23" s="3" customFormat="1" ht="15" customHeight="1">
      <c r="A17" s="27"/>
      <c r="B17" s="37" t="s">
        <v>14</v>
      </c>
      <c r="C17" s="38">
        <v>294</v>
      </c>
      <c r="D17" s="39"/>
      <c r="E17" s="38">
        <v>3321</v>
      </c>
      <c r="F17" s="39"/>
      <c r="G17" s="38">
        <v>18270</v>
      </c>
      <c r="H17" s="39"/>
      <c r="I17" s="38">
        <v>22027</v>
      </c>
      <c r="J17" s="39"/>
      <c r="K17" s="38">
        <v>386</v>
      </c>
      <c r="L17" s="39"/>
      <c r="M17" s="38">
        <v>758</v>
      </c>
      <c r="N17" s="39"/>
      <c r="O17" s="38"/>
      <c r="P17" s="39"/>
      <c r="Q17" s="38"/>
      <c r="R17" s="39"/>
      <c r="S17" s="40">
        <v>45056</v>
      </c>
      <c r="T17" s="39"/>
      <c r="U17" s="41">
        <v>488</v>
      </c>
      <c r="V17" s="42">
        <v>100</v>
      </c>
      <c r="W17" s="43" t="s">
        <v>105</v>
      </c>
    </row>
    <row r="18" spans="1:23" s="3" customFormat="1" ht="15" customHeight="1">
      <c r="A18" s="27"/>
      <c r="B18" s="37" t="s">
        <v>15</v>
      </c>
      <c r="C18" s="38">
        <v>346</v>
      </c>
      <c r="D18" s="39"/>
      <c r="E18" s="38">
        <v>3616</v>
      </c>
      <c r="F18" s="39"/>
      <c r="G18" s="38">
        <v>21080</v>
      </c>
      <c r="H18" s="39"/>
      <c r="I18" s="38">
        <v>22085</v>
      </c>
      <c r="J18" s="39"/>
      <c r="K18" s="38">
        <v>465</v>
      </c>
      <c r="L18" s="39"/>
      <c r="M18" s="38">
        <v>1025</v>
      </c>
      <c r="N18" s="39"/>
      <c r="O18" s="38"/>
      <c r="P18" s="39"/>
      <c r="Q18" s="38"/>
      <c r="R18" s="39"/>
      <c r="S18" s="40">
        <v>48617</v>
      </c>
      <c r="T18" s="39"/>
      <c r="U18" s="41">
        <v>526</v>
      </c>
      <c r="V18" s="42">
        <v>100</v>
      </c>
      <c r="W18" s="43" t="s">
        <v>105</v>
      </c>
    </row>
    <row r="19" spans="1:23" s="3" customFormat="1" ht="15" customHeight="1">
      <c r="A19" s="27"/>
      <c r="B19" s="37" t="s">
        <v>16</v>
      </c>
      <c r="C19" s="38">
        <v>158</v>
      </c>
      <c r="D19" s="39"/>
      <c r="E19" s="38">
        <v>2448</v>
      </c>
      <c r="F19" s="39"/>
      <c r="G19" s="38">
        <v>9541</v>
      </c>
      <c r="H19" s="39"/>
      <c r="I19" s="38">
        <v>11886</v>
      </c>
      <c r="J19" s="39"/>
      <c r="K19" s="38">
        <v>388</v>
      </c>
      <c r="L19" s="39"/>
      <c r="M19" s="38">
        <v>439</v>
      </c>
      <c r="N19" s="39"/>
      <c r="O19" s="38"/>
      <c r="P19" s="39"/>
      <c r="Q19" s="38"/>
      <c r="R19" s="39"/>
      <c r="S19" s="40">
        <v>24860</v>
      </c>
      <c r="T19" s="39"/>
      <c r="U19" s="41">
        <v>375</v>
      </c>
      <c r="V19" s="42">
        <v>100</v>
      </c>
      <c r="W19" s="43" t="s">
        <v>105</v>
      </c>
    </row>
    <row r="20" spans="1:23" s="3" customFormat="1" ht="15" customHeight="1">
      <c r="A20" s="27"/>
      <c r="B20" s="37" t="s">
        <v>17</v>
      </c>
      <c r="C20" s="38">
        <v>267</v>
      </c>
      <c r="D20" s="39"/>
      <c r="E20" s="38">
        <v>4051</v>
      </c>
      <c r="F20" s="39"/>
      <c r="G20" s="38">
        <v>19731</v>
      </c>
      <c r="H20" s="39"/>
      <c r="I20" s="38">
        <v>20030</v>
      </c>
      <c r="J20" s="39"/>
      <c r="K20" s="38">
        <v>590</v>
      </c>
      <c r="L20" s="39"/>
      <c r="M20" s="38">
        <v>696</v>
      </c>
      <c r="N20" s="39"/>
      <c r="O20" s="38"/>
      <c r="P20" s="39"/>
      <c r="Q20" s="38"/>
      <c r="R20" s="39"/>
      <c r="S20" s="40">
        <v>45365</v>
      </c>
      <c r="T20" s="39"/>
      <c r="U20" s="41">
        <v>474</v>
      </c>
      <c r="V20" s="42">
        <v>100</v>
      </c>
      <c r="W20" s="43" t="s">
        <v>105</v>
      </c>
    </row>
    <row r="21" spans="1:23" s="3" customFormat="1" ht="15" customHeight="1">
      <c r="A21" s="27"/>
      <c r="B21" s="37" t="s">
        <v>18</v>
      </c>
      <c r="C21" s="38">
        <v>713</v>
      </c>
      <c r="D21" s="39"/>
      <c r="E21" s="38">
        <v>5612</v>
      </c>
      <c r="F21" s="39"/>
      <c r="G21" s="38">
        <v>37726</v>
      </c>
      <c r="H21" s="39"/>
      <c r="I21" s="38">
        <v>44378</v>
      </c>
      <c r="J21" s="39"/>
      <c r="K21" s="38">
        <v>740</v>
      </c>
      <c r="L21" s="39"/>
      <c r="M21" s="38">
        <v>1630</v>
      </c>
      <c r="N21" s="39"/>
      <c r="O21" s="38"/>
      <c r="P21" s="39"/>
      <c r="Q21" s="38"/>
      <c r="R21" s="39"/>
      <c r="S21" s="40">
        <v>90799</v>
      </c>
      <c r="T21" s="39"/>
      <c r="U21" s="41">
        <v>1038</v>
      </c>
      <c r="V21" s="42">
        <v>100</v>
      </c>
      <c r="W21" s="43" t="s">
        <v>105</v>
      </c>
    </row>
    <row r="22" spans="1:23" s="3" customFormat="1" ht="15" customHeight="1">
      <c r="A22" s="27"/>
      <c r="B22" s="37" t="s">
        <v>19</v>
      </c>
      <c r="C22" s="38">
        <v>494</v>
      </c>
      <c r="D22" s="39"/>
      <c r="E22" s="38">
        <v>4542</v>
      </c>
      <c r="F22" s="39"/>
      <c r="G22" s="38">
        <v>48386</v>
      </c>
      <c r="H22" s="39"/>
      <c r="I22" s="38">
        <v>19050</v>
      </c>
      <c r="J22" s="39"/>
      <c r="K22" s="38">
        <v>580</v>
      </c>
      <c r="L22" s="39"/>
      <c r="M22" s="38">
        <v>1175</v>
      </c>
      <c r="N22" s="39"/>
      <c r="O22" s="38"/>
      <c r="P22" s="39"/>
      <c r="Q22" s="38"/>
      <c r="R22" s="39"/>
      <c r="S22" s="40">
        <v>74227</v>
      </c>
      <c r="T22" s="39"/>
      <c r="U22" s="41">
        <v>592</v>
      </c>
      <c r="V22" s="42">
        <v>100</v>
      </c>
      <c r="W22" s="43" t="s">
        <v>105</v>
      </c>
    </row>
    <row r="23" spans="1:23" s="3" customFormat="1" ht="15" customHeight="1">
      <c r="A23" s="27"/>
      <c r="B23" s="37" t="s">
        <v>20</v>
      </c>
      <c r="C23" s="38">
        <v>345</v>
      </c>
      <c r="D23" s="39"/>
      <c r="E23" s="38">
        <v>5182</v>
      </c>
      <c r="F23" s="39"/>
      <c r="G23" s="38">
        <v>22644</v>
      </c>
      <c r="H23" s="39"/>
      <c r="I23" s="38">
        <v>27726</v>
      </c>
      <c r="J23" s="39"/>
      <c r="K23" s="38">
        <v>629</v>
      </c>
      <c r="L23" s="39"/>
      <c r="M23" s="38">
        <v>925</v>
      </c>
      <c r="N23" s="39"/>
      <c r="O23" s="38"/>
      <c r="P23" s="39"/>
      <c r="Q23" s="38"/>
      <c r="R23" s="39"/>
      <c r="S23" s="40">
        <v>57451</v>
      </c>
      <c r="T23" s="39"/>
      <c r="U23" s="41">
        <v>617</v>
      </c>
      <c r="V23" s="42">
        <v>100</v>
      </c>
      <c r="W23" s="43" t="s">
        <v>105</v>
      </c>
    </row>
    <row r="24" spans="1:23" s="3" customFormat="1" ht="15" customHeight="1">
      <c r="A24" s="27"/>
      <c r="B24" s="37" t="s">
        <v>21</v>
      </c>
      <c r="C24" s="38">
        <v>373</v>
      </c>
      <c r="D24" s="39"/>
      <c r="E24" s="38">
        <v>4048</v>
      </c>
      <c r="F24" s="39"/>
      <c r="G24" s="38">
        <v>30503</v>
      </c>
      <c r="H24" s="39"/>
      <c r="I24" s="38">
        <v>17353</v>
      </c>
      <c r="J24" s="39"/>
      <c r="K24" s="38">
        <v>493</v>
      </c>
      <c r="L24" s="39"/>
      <c r="M24" s="38">
        <v>849</v>
      </c>
      <c r="N24" s="39"/>
      <c r="O24" s="38"/>
      <c r="P24" s="39"/>
      <c r="Q24" s="38"/>
      <c r="R24" s="39"/>
      <c r="S24" s="40">
        <v>53619</v>
      </c>
      <c r="T24" s="39"/>
      <c r="U24" s="41">
        <v>477</v>
      </c>
      <c r="V24" s="42">
        <v>100</v>
      </c>
      <c r="W24" s="43" t="s">
        <v>105</v>
      </c>
    </row>
    <row r="25" spans="1:23" s="3" customFormat="1" ht="15" customHeight="1">
      <c r="A25" s="27"/>
      <c r="B25" s="37" t="s">
        <v>22</v>
      </c>
      <c r="C25" s="38">
        <v>301</v>
      </c>
      <c r="D25" s="39"/>
      <c r="E25" s="38">
        <v>6097</v>
      </c>
      <c r="F25" s="39"/>
      <c r="G25" s="38">
        <v>26044</v>
      </c>
      <c r="H25" s="39"/>
      <c r="I25" s="38">
        <v>29957</v>
      </c>
      <c r="J25" s="39"/>
      <c r="K25" s="38">
        <v>883</v>
      </c>
      <c r="L25" s="39"/>
      <c r="M25" s="38">
        <v>1130</v>
      </c>
      <c r="N25" s="39"/>
      <c r="O25" s="38"/>
      <c r="P25" s="39"/>
      <c r="Q25" s="38"/>
      <c r="R25" s="39"/>
      <c r="S25" s="40">
        <v>64412</v>
      </c>
      <c r="T25" s="39"/>
      <c r="U25" s="41">
        <v>795</v>
      </c>
      <c r="V25" s="42">
        <v>100</v>
      </c>
      <c r="W25" s="43" t="s">
        <v>105</v>
      </c>
    </row>
    <row r="26" spans="1:23" s="3" customFormat="1" ht="15" customHeight="1">
      <c r="A26" s="27"/>
      <c r="B26" s="37" t="s">
        <v>23</v>
      </c>
      <c r="C26" s="38">
        <v>305</v>
      </c>
      <c r="D26" s="39"/>
      <c r="E26" s="38">
        <v>1855</v>
      </c>
      <c r="F26" s="39"/>
      <c r="G26" s="38">
        <v>10728</v>
      </c>
      <c r="H26" s="39"/>
      <c r="I26" s="38">
        <v>14513</v>
      </c>
      <c r="J26" s="39"/>
      <c r="K26" s="38">
        <v>449</v>
      </c>
      <c r="L26" s="39"/>
      <c r="M26" s="38">
        <v>656</v>
      </c>
      <c r="N26" s="39"/>
      <c r="O26" s="38"/>
      <c r="P26" s="39"/>
      <c r="Q26" s="38"/>
      <c r="R26" s="39"/>
      <c r="S26" s="40">
        <v>28506</v>
      </c>
      <c r="T26" s="39"/>
      <c r="U26" s="41">
        <v>382</v>
      </c>
      <c r="V26" s="42">
        <v>100</v>
      </c>
      <c r="W26" s="43" t="s">
        <v>105</v>
      </c>
    </row>
    <row r="27" spans="1:23" s="3" customFormat="1" ht="15" customHeight="1">
      <c r="A27" s="27"/>
      <c r="B27" s="37" t="s">
        <v>24</v>
      </c>
      <c r="C27" s="38">
        <v>329</v>
      </c>
      <c r="D27" s="39"/>
      <c r="E27" s="38">
        <v>2450</v>
      </c>
      <c r="F27" s="39"/>
      <c r="G27" s="38">
        <v>23076</v>
      </c>
      <c r="H27" s="39"/>
      <c r="I27" s="38">
        <v>10367</v>
      </c>
      <c r="J27" s="39"/>
      <c r="K27" s="38">
        <v>230</v>
      </c>
      <c r="L27" s="39"/>
      <c r="M27" s="38">
        <v>635</v>
      </c>
      <c r="N27" s="39"/>
      <c r="O27" s="38"/>
      <c r="P27" s="39"/>
      <c r="Q27" s="38"/>
      <c r="R27" s="39"/>
      <c r="S27" s="40">
        <v>37087</v>
      </c>
      <c r="T27" s="39"/>
      <c r="U27" s="41">
        <v>285</v>
      </c>
      <c r="V27" s="42">
        <v>100</v>
      </c>
      <c r="W27" s="43" t="s">
        <v>105</v>
      </c>
    </row>
    <row r="28" spans="1:23" s="3" customFormat="1" ht="15" customHeight="1">
      <c r="A28" s="27"/>
      <c r="B28" s="37" t="s">
        <v>25</v>
      </c>
      <c r="C28" s="38">
        <v>36</v>
      </c>
      <c r="D28" s="39"/>
      <c r="E28" s="38">
        <v>526</v>
      </c>
      <c r="F28" s="39"/>
      <c r="G28" s="38">
        <v>3307</v>
      </c>
      <c r="H28" s="39"/>
      <c r="I28" s="38">
        <v>4561</v>
      </c>
      <c r="J28" s="39"/>
      <c r="K28" s="38">
        <v>125</v>
      </c>
      <c r="L28" s="39"/>
      <c r="M28" s="38">
        <v>100</v>
      </c>
      <c r="N28" s="39"/>
      <c r="O28" s="38"/>
      <c r="P28" s="39"/>
      <c r="Q28" s="38"/>
      <c r="R28" s="39"/>
      <c r="S28" s="40">
        <v>8655</v>
      </c>
      <c r="T28" s="39"/>
      <c r="U28" s="41">
        <v>98</v>
      </c>
      <c r="V28" s="42">
        <v>100</v>
      </c>
      <c r="W28" s="43" t="s">
        <v>105</v>
      </c>
    </row>
    <row r="29" spans="1:23" s="3" customFormat="1" ht="15" customHeight="1">
      <c r="A29" s="27"/>
      <c r="B29" s="37" t="s">
        <v>26</v>
      </c>
      <c r="C29" s="38">
        <v>178</v>
      </c>
      <c r="D29" s="39"/>
      <c r="E29" s="38">
        <v>1293</v>
      </c>
      <c r="F29" s="39"/>
      <c r="G29" s="38">
        <v>8752</v>
      </c>
      <c r="H29" s="39"/>
      <c r="I29" s="38">
        <v>9706</v>
      </c>
      <c r="J29" s="39"/>
      <c r="K29" s="38">
        <v>226</v>
      </c>
      <c r="L29" s="39"/>
      <c r="M29" s="38">
        <v>516</v>
      </c>
      <c r="N29" s="39"/>
      <c r="O29" s="38"/>
      <c r="P29" s="39"/>
      <c r="Q29" s="38"/>
      <c r="R29" s="39"/>
      <c r="S29" s="40">
        <v>20671</v>
      </c>
      <c r="T29" s="39"/>
      <c r="U29" s="41">
        <v>241</v>
      </c>
      <c r="V29" s="42">
        <v>100</v>
      </c>
      <c r="W29" s="43" t="s">
        <v>105</v>
      </c>
    </row>
    <row r="30" spans="1:23" s="3" customFormat="1" ht="15" customHeight="1">
      <c r="A30" s="27"/>
      <c r="B30" s="37" t="s">
        <v>27</v>
      </c>
      <c r="C30" s="38">
        <v>155</v>
      </c>
      <c r="D30" s="39"/>
      <c r="E30" s="38">
        <v>1304</v>
      </c>
      <c r="F30" s="39"/>
      <c r="G30" s="38">
        <v>18087</v>
      </c>
      <c r="H30" s="39"/>
      <c r="I30" s="38">
        <v>6548</v>
      </c>
      <c r="J30" s="39"/>
      <c r="K30" s="38">
        <v>208</v>
      </c>
      <c r="L30" s="39"/>
      <c r="M30" s="38">
        <v>501</v>
      </c>
      <c r="N30" s="39"/>
      <c r="O30" s="38"/>
      <c r="P30" s="39"/>
      <c r="Q30" s="38"/>
      <c r="R30" s="39"/>
      <c r="S30" s="40">
        <v>26803</v>
      </c>
      <c r="T30" s="39"/>
      <c r="U30" s="41">
        <v>273</v>
      </c>
      <c r="V30" s="42">
        <v>100</v>
      </c>
      <c r="W30" s="43" t="s">
        <v>105</v>
      </c>
    </row>
    <row r="31" spans="1:23" s="3" customFormat="1" ht="15" customHeight="1">
      <c r="A31" s="27"/>
      <c r="B31" s="37" t="s">
        <v>28</v>
      </c>
      <c r="C31" s="38">
        <v>50</v>
      </c>
      <c r="D31" s="39"/>
      <c r="E31" s="38">
        <v>699</v>
      </c>
      <c r="F31" s="39"/>
      <c r="G31" s="38">
        <v>4454</v>
      </c>
      <c r="H31" s="39"/>
      <c r="I31" s="38">
        <v>7189</v>
      </c>
      <c r="J31" s="39"/>
      <c r="K31" s="38">
        <v>86</v>
      </c>
      <c r="L31" s="39"/>
      <c r="M31" s="38">
        <v>143</v>
      </c>
      <c r="N31" s="39"/>
      <c r="O31" s="38"/>
      <c r="P31" s="39"/>
      <c r="Q31" s="38"/>
      <c r="R31" s="39"/>
      <c r="S31" s="40">
        <v>12621</v>
      </c>
      <c r="T31" s="39"/>
      <c r="U31" s="41">
        <v>129</v>
      </c>
      <c r="V31" s="42">
        <v>100</v>
      </c>
      <c r="W31" s="43" t="s">
        <v>105</v>
      </c>
    </row>
    <row r="32" spans="1:23" s="3" customFormat="1" ht="15" customHeight="1">
      <c r="A32" s="27"/>
      <c r="B32" s="37" t="s">
        <v>29</v>
      </c>
      <c r="C32" s="38">
        <v>116</v>
      </c>
      <c r="D32" s="39"/>
      <c r="E32" s="38">
        <v>695</v>
      </c>
      <c r="F32" s="39"/>
      <c r="G32" s="38">
        <v>6866</v>
      </c>
      <c r="H32" s="39"/>
      <c r="I32" s="38">
        <v>5887</v>
      </c>
      <c r="J32" s="39"/>
      <c r="K32" s="38">
        <v>137</v>
      </c>
      <c r="L32" s="39"/>
      <c r="M32" s="38">
        <v>145</v>
      </c>
      <c r="N32" s="39"/>
      <c r="O32" s="38"/>
      <c r="P32" s="39"/>
      <c r="Q32" s="38"/>
      <c r="R32" s="39"/>
      <c r="S32" s="40">
        <v>13846</v>
      </c>
      <c r="T32" s="39"/>
      <c r="U32" s="41">
        <v>104</v>
      </c>
      <c r="V32" s="42">
        <v>100</v>
      </c>
      <c r="W32" s="43" t="s">
        <v>105</v>
      </c>
    </row>
    <row r="33" spans="1:23" s="3" customFormat="1" ht="15" customHeight="1">
      <c r="A33" s="27"/>
      <c r="B33" s="37" t="s">
        <v>30</v>
      </c>
      <c r="C33" s="38">
        <v>343</v>
      </c>
      <c r="D33" s="39"/>
      <c r="E33" s="38">
        <v>1557</v>
      </c>
      <c r="F33" s="39"/>
      <c r="G33" s="38">
        <v>11651</v>
      </c>
      <c r="H33" s="39"/>
      <c r="I33" s="38">
        <v>7343</v>
      </c>
      <c r="J33" s="39"/>
      <c r="K33" s="38">
        <v>143</v>
      </c>
      <c r="L33" s="39"/>
      <c r="M33" s="38">
        <v>276</v>
      </c>
      <c r="N33" s="39"/>
      <c r="O33" s="38"/>
      <c r="P33" s="39"/>
      <c r="Q33" s="38"/>
      <c r="R33" s="39"/>
      <c r="S33" s="40">
        <v>21313</v>
      </c>
      <c r="T33" s="39"/>
      <c r="U33" s="41">
        <v>201</v>
      </c>
      <c r="V33" s="42">
        <v>100</v>
      </c>
      <c r="W33" s="43" t="s">
        <v>105</v>
      </c>
    </row>
    <row r="34" spans="1:23" s="3" customFormat="1" ht="15" customHeight="1">
      <c r="A34" s="27"/>
      <c r="B34" s="37" t="s">
        <v>31</v>
      </c>
      <c r="C34" s="38">
        <v>111</v>
      </c>
      <c r="D34" s="39"/>
      <c r="E34" s="38">
        <v>1336</v>
      </c>
      <c r="F34" s="39"/>
      <c r="G34" s="38">
        <v>7428</v>
      </c>
      <c r="H34" s="39"/>
      <c r="I34" s="38">
        <v>9784</v>
      </c>
      <c r="J34" s="39"/>
      <c r="K34" s="38">
        <v>116</v>
      </c>
      <c r="L34" s="39"/>
      <c r="M34" s="38">
        <v>321</v>
      </c>
      <c r="N34" s="39"/>
      <c r="O34" s="38"/>
      <c r="P34" s="39"/>
      <c r="Q34" s="38"/>
      <c r="R34" s="39"/>
      <c r="S34" s="40">
        <v>19096</v>
      </c>
      <c r="T34" s="39"/>
      <c r="U34" s="41">
        <v>185</v>
      </c>
      <c r="V34" s="42">
        <v>100</v>
      </c>
      <c r="W34" s="43" t="s">
        <v>105</v>
      </c>
    </row>
    <row r="35" spans="1:23" s="3" customFormat="1" ht="15" customHeight="1">
      <c r="A35" s="27"/>
      <c r="B35" s="44" t="s">
        <v>32</v>
      </c>
      <c r="C35" s="45">
        <v>143</v>
      </c>
      <c r="D35" s="46"/>
      <c r="E35" s="45">
        <v>1346</v>
      </c>
      <c r="F35" s="46"/>
      <c r="G35" s="45">
        <v>8611</v>
      </c>
      <c r="H35" s="46"/>
      <c r="I35" s="45">
        <v>8914</v>
      </c>
      <c r="J35" s="46"/>
      <c r="K35" s="45">
        <v>150</v>
      </c>
      <c r="L35" s="46"/>
      <c r="M35" s="45">
        <v>238</v>
      </c>
      <c r="N35" s="46"/>
      <c r="O35" s="45"/>
      <c r="P35" s="46"/>
      <c r="Q35" s="45"/>
      <c r="R35" s="46"/>
      <c r="S35" s="130">
        <v>19402</v>
      </c>
      <c r="T35" s="46"/>
      <c r="U35" s="47">
        <v>198</v>
      </c>
      <c r="V35" s="48">
        <v>100</v>
      </c>
      <c r="W35" s="49" t="s">
        <v>105</v>
      </c>
    </row>
    <row r="36" spans="1:23" s="3" customFormat="1" ht="15" customHeight="1" thickBot="1">
      <c r="A36" s="27"/>
      <c r="B36" s="28" t="s">
        <v>33</v>
      </c>
      <c r="C36" s="15">
        <v>5619</v>
      </c>
      <c r="D36" s="9" t="s">
        <v>106</v>
      </c>
      <c r="E36" s="15">
        <v>58074</v>
      </c>
      <c r="F36" s="9" t="s">
        <v>106</v>
      </c>
      <c r="G36" s="15">
        <v>371956</v>
      </c>
      <c r="H36" s="9" t="s">
        <v>106</v>
      </c>
      <c r="I36" s="15">
        <v>339088</v>
      </c>
      <c r="J36" s="9" t="s">
        <v>106</v>
      </c>
      <c r="K36" s="15">
        <v>7693</v>
      </c>
      <c r="L36" s="9" t="s">
        <v>106</v>
      </c>
      <c r="M36" s="15">
        <v>13782</v>
      </c>
      <c r="N36" s="9" t="s">
        <v>106</v>
      </c>
      <c r="O36" s="15">
        <v>0</v>
      </c>
      <c r="P36" s="9" t="s">
        <v>106</v>
      </c>
      <c r="Q36" s="15">
        <v>0</v>
      </c>
      <c r="R36" s="9" t="s">
        <v>106</v>
      </c>
      <c r="S36" s="18">
        <v>796212</v>
      </c>
      <c r="T36" s="9" t="s">
        <v>106</v>
      </c>
      <c r="U36" s="20">
        <v>8375</v>
      </c>
      <c r="V36" s="23">
        <v>100</v>
      </c>
      <c r="W36" s="10" t="s">
        <v>105</v>
      </c>
    </row>
    <row r="37" spans="1:23" s="3" customFormat="1" ht="15" customHeight="1" thickTop="1" thickBot="1">
      <c r="A37" s="27" t="s">
        <v>55</v>
      </c>
      <c r="B37" s="29" t="s">
        <v>84</v>
      </c>
      <c r="C37" s="16">
        <v>8705</v>
      </c>
      <c r="D37" s="11" t="s">
        <v>106</v>
      </c>
      <c r="E37" s="16">
        <v>101527</v>
      </c>
      <c r="F37" s="11" t="s">
        <v>106</v>
      </c>
      <c r="G37" s="16">
        <v>687122</v>
      </c>
      <c r="H37" s="11" t="s">
        <v>106</v>
      </c>
      <c r="I37" s="16">
        <v>605843</v>
      </c>
      <c r="J37" s="11" t="s">
        <v>106</v>
      </c>
      <c r="K37" s="16">
        <v>13961</v>
      </c>
      <c r="L37" s="11" t="s">
        <v>106</v>
      </c>
      <c r="M37" s="16">
        <v>22728</v>
      </c>
      <c r="N37" s="11" t="s">
        <v>106</v>
      </c>
      <c r="O37" s="16">
        <v>0</v>
      </c>
      <c r="P37" s="11" t="s">
        <v>106</v>
      </c>
      <c r="Q37" s="16">
        <v>0</v>
      </c>
      <c r="R37" s="11" t="s">
        <v>106</v>
      </c>
      <c r="S37" s="131">
        <v>1439886</v>
      </c>
      <c r="T37" s="11" t="s">
        <v>106</v>
      </c>
      <c r="U37" s="21">
        <v>13875</v>
      </c>
      <c r="V37" s="24">
        <v>100</v>
      </c>
      <c r="W37" s="10" t="s">
        <v>105</v>
      </c>
    </row>
    <row r="38" spans="1:23" s="3" customFormat="1" ht="15" customHeight="1" thickTop="1">
      <c r="A38" s="27"/>
      <c r="B38" s="31" t="s">
        <v>34</v>
      </c>
      <c r="C38" s="32">
        <v>22</v>
      </c>
      <c r="D38" s="33"/>
      <c r="E38" s="32">
        <v>261</v>
      </c>
      <c r="F38" s="33"/>
      <c r="G38" s="32">
        <v>1984</v>
      </c>
      <c r="H38" s="33"/>
      <c r="I38" s="32">
        <v>2276</v>
      </c>
      <c r="J38" s="33"/>
      <c r="K38" s="32">
        <v>43</v>
      </c>
      <c r="L38" s="33"/>
      <c r="M38" s="32">
        <v>71</v>
      </c>
      <c r="N38" s="33"/>
      <c r="O38" s="32"/>
      <c r="P38" s="33"/>
      <c r="Q38" s="32"/>
      <c r="R38" s="33"/>
      <c r="S38" s="128">
        <v>4657</v>
      </c>
      <c r="T38" s="33"/>
      <c r="U38" s="34">
        <v>49</v>
      </c>
      <c r="V38" s="35">
        <v>100</v>
      </c>
      <c r="W38" s="36" t="s">
        <v>105</v>
      </c>
    </row>
    <row r="39" spans="1:23" s="3" customFormat="1" ht="15" customHeight="1">
      <c r="A39" s="27"/>
      <c r="B39" s="37" t="s">
        <v>35</v>
      </c>
      <c r="C39" s="38">
        <v>10</v>
      </c>
      <c r="D39" s="39"/>
      <c r="E39" s="38">
        <v>161</v>
      </c>
      <c r="F39" s="39"/>
      <c r="G39" s="38">
        <v>1284</v>
      </c>
      <c r="H39" s="39"/>
      <c r="I39" s="38">
        <v>1543</v>
      </c>
      <c r="J39" s="39"/>
      <c r="K39" s="38">
        <v>62</v>
      </c>
      <c r="L39" s="39"/>
      <c r="M39" s="38">
        <v>56</v>
      </c>
      <c r="N39" s="39"/>
      <c r="O39" s="38"/>
      <c r="P39" s="39"/>
      <c r="Q39" s="38"/>
      <c r="R39" s="39"/>
      <c r="S39" s="40">
        <v>3116</v>
      </c>
      <c r="T39" s="39"/>
      <c r="U39" s="41">
        <v>29</v>
      </c>
      <c r="V39" s="42">
        <v>100</v>
      </c>
      <c r="W39" s="43" t="s">
        <v>105</v>
      </c>
    </row>
    <row r="40" spans="1:23" s="3" customFormat="1" ht="15" customHeight="1">
      <c r="A40" s="27"/>
      <c r="B40" s="37" t="s">
        <v>36</v>
      </c>
      <c r="C40" s="38">
        <v>11</v>
      </c>
      <c r="D40" s="39"/>
      <c r="E40" s="38">
        <v>236</v>
      </c>
      <c r="F40" s="39"/>
      <c r="G40" s="38">
        <v>1621</v>
      </c>
      <c r="H40" s="39"/>
      <c r="I40" s="38">
        <v>2063</v>
      </c>
      <c r="J40" s="39"/>
      <c r="K40" s="38">
        <v>57</v>
      </c>
      <c r="L40" s="39"/>
      <c r="M40" s="38">
        <v>60</v>
      </c>
      <c r="N40" s="39"/>
      <c r="O40" s="38"/>
      <c r="P40" s="39"/>
      <c r="Q40" s="38"/>
      <c r="R40" s="39"/>
      <c r="S40" s="40">
        <v>4048</v>
      </c>
      <c r="T40" s="39"/>
      <c r="U40" s="41">
        <v>37</v>
      </c>
      <c r="V40" s="42">
        <v>100</v>
      </c>
      <c r="W40" s="43" t="s">
        <v>105</v>
      </c>
    </row>
    <row r="41" spans="1:23" s="3" customFormat="1" ht="15" customHeight="1">
      <c r="A41" s="27"/>
      <c r="B41" s="37" t="s">
        <v>37</v>
      </c>
      <c r="C41" s="38">
        <v>16</v>
      </c>
      <c r="D41" s="39"/>
      <c r="E41" s="38">
        <v>154</v>
      </c>
      <c r="F41" s="39"/>
      <c r="G41" s="38">
        <v>1323</v>
      </c>
      <c r="H41" s="39"/>
      <c r="I41" s="38">
        <v>1761</v>
      </c>
      <c r="J41" s="39"/>
      <c r="K41" s="38">
        <v>42</v>
      </c>
      <c r="L41" s="39"/>
      <c r="M41" s="38">
        <v>48</v>
      </c>
      <c r="N41" s="39"/>
      <c r="O41" s="38"/>
      <c r="P41" s="39"/>
      <c r="Q41" s="38"/>
      <c r="R41" s="39"/>
      <c r="S41" s="40">
        <v>3344</v>
      </c>
      <c r="T41" s="39"/>
      <c r="U41" s="41">
        <v>31</v>
      </c>
      <c r="V41" s="42">
        <v>100</v>
      </c>
      <c r="W41" s="43" t="s">
        <v>105</v>
      </c>
    </row>
    <row r="42" spans="1:23" s="3" customFormat="1" ht="15" customHeight="1">
      <c r="A42" s="27"/>
      <c r="B42" s="44" t="s">
        <v>38</v>
      </c>
      <c r="C42" s="45">
        <v>12</v>
      </c>
      <c r="D42" s="46"/>
      <c r="E42" s="45">
        <v>184</v>
      </c>
      <c r="F42" s="46"/>
      <c r="G42" s="45">
        <v>1328</v>
      </c>
      <c r="H42" s="46"/>
      <c r="I42" s="45">
        <v>2020</v>
      </c>
      <c r="J42" s="46"/>
      <c r="K42" s="45">
        <v>28</v>
      </c>
      <c r="L42" s="46"/>
      <c r="M42" s="45">
        <v>42</v>
      </c>
      <c r="N42" s="46"/>
      <c r="O42" s="45"/>
      <c r="P42" s="46"/>
      <c r="Q42" s="45"/>
      <c r="R42" s="46"/>
      <c r="S42" s="130">
        <v>3614</v>
      </c>
      <c r="T42" s="46"/>
      <c r="U42" s="47">
        <v>36</v>
      </c>
      <c r="V42" s="48">
        <v>100</v>
      </c>
      <c r="W42" s="49" t="s">
        <v>105</v>
      </c>
    </row>
    <row r="43" spans="1:23" s="3" customFormat="1" ht="15" customHeight="1" thickBot="1">
      <c r="A43" s="27"/>
      <c r="B43" s="28" t="s">
        <v>39</v>
      </c>
      <c r="C43" s="15">
        <v>71</v>
      </c>
      <c r="D43" s="9" t="s">
        <v>106</v>
      </c>
      <c r="E43" s="15">
        <v>996</v>
      </c>
      <c r="F43" s="9" t="s">
        <v>106</v>
      </c>
      <c r="G43" s="15">
        <v>7540</v>
      </c>
      <c r="H43" s="9" t="s">
        <v>106</v>
      </c>
      <c r="I43" s="15">
        <v>9663</v>
      </c>
      <c r="J43" s="9" t="s">
        <v>106</v>
      </c>
      <c r="K43" s="15">
        <v>232</v>
      </c>
      <c r="L43" s="9" t="s">
        <v>106</v>
      </c>
      <c r="M43" s="15">
        <v>277</v>
      </c>
      <c r="N43" s="9" t="s">
        <v>106</v>
      </c>
      <c r="O43" s="15">
        <v>0</v>
      </c>
      <c r="P43" s="9" t="s">
        <v>106</v>
      </c>
      <c r="Q43" s="15">
        <v>0</v>
      </c>
      <c r="R43" s="9" t="s">
        <v>106</v>
      </c>
      <c r="S43" s="18">
        <v>18779</v>
      </c>
      <c r="T43" s="9" t="s">
        <v>106</v>
      </c>
      <c r="U43" s="20">
        <v>182</v>
      </c>
      <c r="V43" s="23">
        <v>100</v>
      </c>
      <c r="W43" s="10" t="s">
        <v>105</v>
      </c>
    </row>
    <row r="44" spans="1:23" s="3" customFormat="1" ht="15" customHeight="1" thickTop="1">
      <c r="A44" s="27"/>
      <c r="B44" s="6" t="s">
        <v>40</v>
      </c>
      <c r="C44" s="14">
        <v>57</v>
      </c>
      <c r="D44" s="7"/>
      <c r="E44" s="14">
        <v>1190</v>
      </c>
      <c r="F44" s="7"/>
      <c r="G44" s="14">
        <v>5786</v>
      </c>
      <c r="H44" s="7"/>
      <c r="I44" s="14">
        <v>7150</v>
      </c>
      <c r="J44" s="7"/>
      <c r="K44" s="14">
        <v>203</v>
      </c>
      <c r="L44" s="7"/>
      <c r="M44" s="14">
        <v>261</v>
      </c>
      <c r="N44" s="7"/>
      <c r="O44" s="14"/>
      <c r="P44" s="7"/>
      <c r="Q44" s="14"/>
      <c r="R44" s="7"/>
      <c r="S44" s="17">
        <v>14647</v>
      </c>
      <c r="T44" s="7"/>
      <c r="U44" s="19">
        <v>163</v>
      </c>
      <c r="V44" s="22">
        <v>100</v>
      </c>
      <c r="W44" s="8" t="s">
        <v>105</v>
      </c>
    </row>
    <row r="45" spans="1:23" s="3" customFormat="1" ht="15" customHeight="1" thickBot="1">
      <c r="A45" s="27"/>
      <c r="B45" s="28" t="s">
        <v>41</v>
      </c>
      <c r="C45" s="15">
        <v>57</v>
      </c>
      <c r="D45" s="9" t="s">
        <v>106</v>
      </c>
      <c r="E45" s="15">
        <v>1190</v>
      </c>
      <c r="F45" s="9" t="s">
        <v>106</v>
      </c>
      <c r="G45" s="15">
        <v>5786</v>
      </c>
      <c r="H45" s="9" t="s">
        <v>106</v>
      </c>
      <c r="I45" s="15">
        <v>7150</v>
      </c>
      <c r="J45" s="9" t="s">
        <v>106</v>
      </c>
      <c r="K45" s="15">
        <v>203</v>
      </c>
      <c r="L45" s="9" t="s">
        <v>106</v>
      </c>
      <c r="M45" s="15">
        <v>261</v>
      </c>
      <c r="N45" s="9" t="s">
        <v>106</v>
      </c>
      <c r="O45" s="15">
        <v>0</v>
      </c>
      <c r="P45" s="9" t="s">
        <v>106</v>
      </c>
      <c r="Q45" s="15">
        <v>0</v>
      </c>
      <c r="R45" s="9" t="s">
        <v>106</v>
      </c>
      <c r="S45" s="18">
        <v>14647</v>
      </c>
      <c r="T45" s="9" t="s">
        <v>106</v>
      </c>
      <c r="U45" s="20">
        <v>163</v>
      </c>
      <c r="V45" s="23">
        <v>100</v>
      </c>
      <c r="W45" s="10" t="s">
        <v>105</v>
      </c>
    </row>
    <row r="46" spans="1:23" s="3" customFormat="1" ht="15" customHeight="1" thickTop="1">
      <c r="A46" s="27"/>
      <c r="B46" s="31" t="s">
        <v>42</v>
      </c>
      <c r="C46" s="32">
        <v>75</v>
      </c>
      <c r="D46" s="33"/>
      <c r="E46" s="32">
        <v>858</v>
      </c>
      <c r="F46" s="33"/>
      <c r="G46" s="32">
        <v>5360</v>
      </c>
      <c r="H46" s="33"/>
      <c r="I46" s="32">
        <v>5852</v>
      </c>
      <c r="J46" s="33"/>
      <c r="K46" s="32">
        <v>174</v>
      </c>
      <c r="L46" s="33"/>
      <c r="M46" s="32">
        <v>207</v>
      </c>
      <c r="N46" s="33"/>
      <c r="O46" s="32"/>
      <c r="P46" s="33"/>
      <c r="Q46" s="32"/>
      <c r="R46" s="33"/>
      <c r="S46" s="128">
        <v>12526</v>
      </c>
      <c r="T46" s="33"/>
      <c r="U46" s="34">
        <v>136</v>
      </c>
      <c r="V46" s="35">
        <v>100</v>
      </c>
      <c r="W46" s="36" t="s">
        <v>105</v>
      </c>
    </row>
    <row r="47" spans="1:23" s="3" customFormat="1" ht="15" customHeight="1">
      <c r="A47" s="27"/>
      <c r="B47" s="37" t="s">
        <v>43</v>
      </c>
      <c r="C47" s="38">
        <v>136</v>
      </c>
      <c r="D47" s="39"/>
      <c r="E47" s="38">
        <v>1234</v>
      </c>
      <c r="F47" s="39"/>
      <c r="G47" s="38">
        <v>7956</v>
      </c>
      <c r="H47" s="39"/>
      <c r="I47" s="38">
        <v>8572</v>
      </c>
      <c r="J47" s="39"/>
      <c r="K47" s="38">
        <v>298</v>
      </c>
      <c r="L47" s="39"/>
      <c r="M47" s="38">
        <v>391</v>
      </c>
      <c r="N47" s="39"/>
      <c r="O47" s="38"/>
      <c r="P47" s="39"/>
      <c r="Q47" s="38"/>
      <c r="R47" s="39"/>
      <c r="S47" s="40">
        <v>18587</v>
      </c>
      <c r="T47" s="39"/>
      <c r="U47" s="41">
        <v>209</v>
      </c>
      <c r="V47" s="42">
        <v>100</v>
      </c>
      <c r="W47" s="43" t="s">
        <v>105</v>
      </c>
    </row>
    <row r="48" spans="1:23" s="3" customFormat="1" ht="15" customHeight="1">
      <c r="A48" s="27"/>
      <c r="B48" s="44" t="s">
        <v>44</v>
      </c>
      <c r="C48" s="45">
        <v>77</v>
      </c>
      <c r="D48" s="46"/>
      <c r="E48" s="45">
        <v>446</v>
      </c>
      <c r="F48" s="46"/>
      <c r="G48" s="45">
        <v>2659</v>
      </c>
      <c r="H48" s="46"/>
      <c r="I48" s="45">
        <v>3801</v>
      </c>
      <c r="J48" s="46"/>
      <c r="K48" s="45">
        <v>81</v>
      </c>
      <c r="L48" s="46"/>
      <c r="M48" s="45">
        <v>175</v>
      </c>
      <c r="N48" s="46"/>
      <c r="O48" s="45"/>
      <c r="P48" s="46"/>
      <c r="Q48" s="45"/>
      <c r="R48" s="46"/>
      <c r="S48" s="130">
        <v>7239</v>
      </c>
      <c r="T48" s="46"/>
      <c r="U48" s="47">
        <v>105</v>
      </c>
      <c r="V48" s="48">
        <v>100</v>
      </c>
      <c r="W48" s="49" t="s">
        <v>105</v>
      </c>
    </row>
    <row r="49" spans="1:23" s="3" customFormat="1" ht="15" customHeight="1" thickBot="1">
      <c r="A49" s="27"/>
      <c r="B49" s="28" t="s">
        <v>45</v>
      </c>
      <c r="C49" s="15">
        <v>288</v>
      </c>
      <c r="D49" s="9" t="s">
        <v>106</v>
      </c>
      <c r="E49" s="15">
        <v>2538</v>
      </c>
      <c r="F49" s="9" t="s">
        <v>106</v>
      </c>
      <c r="G49" s="15">
        <v>15975</v>
      </c>
      <c r="H49" s="9" t="s">
        <v>106</v>
      </c>
      <c r="I49" s="15">
        <v>18225</v>
      </c>
      <c r="J49" s="9" t="s">
        <v>106</v>
      </c>
      <c r="K49" s="15">
        <v>553</v>
      </c>
      <c r="L49" s="9" t="s">
        <v>106</v>
      </c>
      <c r="M49" s="15">
        <v>773</v>
      </c>
      <c r="N49" s="9" t="s">
        <v>106</v>
      </c>
      <c r="O49" s="15">
        <v>0</v>
      </c>
      <c r="P49" s="9" t="s">
        <v>106</v>
      </c>
      <c r="Q49" s="15">
        <v>0</v>
      </c>
      <c r="R49" s="9" t="s">
        <v>106</v>
      </c>
      <c r="S49" s="18">
        <v>38352</v>
      </c>
      <c r="T49" s="9" t="s">
        <v>106</v>
      </c>
      <c r="U49" s="20">
        <v>450</v>
      </c>
      <c r="V49" s="23">
        <v>100</v>
      </c>
      <c r="W49" s="10" t="s">
        <v>105</v>
      </c>
    </row>
    <row r="50" spans="1:23" s="3" customFormat="1" ht="15" customHeight="1" thickTop="1">
      <c r="A50" s="27"/>
      <c r="B50" s="31" t="s">
        <v>46</v>
      </c>
      <c r="C50" s="32">
        <v>91</v>
      </c>
      <c r="D50" s="33"/>
      <c r="E50" s="32">
        <v>1041</v>
      </c>
      <c r="F50" s="33"/>
      <c r="G50" s="32">
        <v>5152</v>
      </c>
      <c r="H50" s="33"/>
      <c r="I50" s="32">
        <v>5580</v>
      </c>
      <c r="J50" s="33"/>
      <c r="K50" s="32">
        <v>100</v>
      </c>
      <c r="L50" s="33"/>
      <c r="M50" s="32">
        <v>187</v>
      </c>
      <c r="N50" s="33"/>
      <c r="O50" s="32"/>
      <c r="P50" s="33"/>
      <c r="Q50" s="32"/>
      <c r="R50" s="33"/>
      <c r="S50" s="128">
        <v>12151</v>
      </c>
      <c r="T50" s="33"/>
      <c r="U50" s="34">
        <v>121</v>
      </c>
      <c r="V50" s="35">
        <v>100</v>
      </c>
      <c r="W50" s="36" t="s">
        <v>105</v>
      </c>
    </row>
    <row r="51" spans="1:23" s="3" customFormat="1" ht="15" customHeight="1">
      <c r="A51" s="27"/>
      <c r="B51" s="44" t="s">
        <v>47</v>
      </c>
      <c r="C51" s="45">
        <v>9</v>
      </c>
      <c r="D51" s="46"/>
      <c r="E51" s="45">
        <v>208</v>
      </c>
      <c r="F51" s="46"/>
      <c r="G51" s="45">
        <v>1273</v>
      </c>
      <c r="H51" s="46"/>
      <c r="I51" s="45">
        <v>2011</v>
      </c>
      <c r="J51" s="46"/>
      <c r="K51" s="45">
        <v>19</v>
      </c>
      <c r="L51" s="46"/>
      <c r="M51" s="45">
        <v>18</v>
      </c>
      <c r="N51" s="46"/>
      <c r="O51" s="45"/>
      <c r="P51" s="46"/>
      <c r="Q51" s="45"/>
      <c r="R51" s="46"/>
      <c r="S51" s="130">
        <v>3538</v>
      </c>
      <c r="T51" s="46"/>
      <c r="U51" s="47">
        <v>43</v>
      </c>
      <c r="V51" s="48">
        <v>100</v>
      </c>
      <c r="W51" s="49" t="s">
        <v>105</v>
      </c>
    </row>
    <row r="52" spans="1:23" s="3" customFormat="1" ht="15" customHeight="1" thickBot="1">
      <c r="A52" s="27"/>
      <c r="B52" s="28" t="s">
        <v>48</v>
      </c>
      <c r="C52" s="15">
        <v>100</v>
      </c>
      <c r="D52" s="9" t="s">
        <v>106</v>
      </c>
      <c r="E52" s="15">
        <v>1249</v>
      </c>
      <c r="F52" s="9" t="s">
        <v>106</v>
      </c>
      <c r="G52" s="15">
        <v>6425</v>
      </c>
      <c r="H52" s="9" t="s">
        <v>106</v>
      </c>
      <c r="I52" s="15">
        <v>7591</v>
      </c>
      <c r="J52" s="9" t="s">
        <v>106</v>
      </c>
      <c r="K52" s="15">
        <v>119</v>
      </c>
      <c r="L52" s="9" t="s">
        <v>106</v>
      </c>
      <c r="M52" s="15">
        <v>205</v>
      </c>
      <c r="N52" s="9" t="s">
        <v>106</v>
      </c>
      <c r="O52" s="15">
        <v>0</v>
      </c>
      <c r="P52" s="9" t="s">
        <v>106</v>
      </c>
      <c r="Q52" s="15">
        <v>0</v>
      </c>
      <c r="R52" s="9" t="s">
        <v>106</v>
      </c>
      <c r="S52" s="18">
        <v>15689</v>
      </c>
      <c r="T52" s="9" t="s">
        <v>106</v>
      </c>
      <c r="U52" s="20">
        <v>164</v>
      </c>
      <c r="V52" s="23">
        <v>100</v>
      </c>
      <c r="W52" s="10" t="s">
        <v>105</v>
      </c>
    </row>
    <row r="53" spans="1:23" s="3" customFormat="1" ht="15" customHeight="1" thickTop="1">
      <c r="A53" s="27"/>
      <c r="B53" s="6" t="s">
        <v>49</v>
      </c>
      <c r="C53" s="14">
        <v>42</v>
      </c>
      <c r="D53" s="13"/>
      <c r="E53" s="14">
        <v>479</v>
      </c>
      <c r="F53" s="13"/>
      <c r="G53" s="14">
        <v>5652</v>
      </c>
      <c r="H53" s="13"/>
      <c r="I53" s="14">
        <v>2541</v>
      </c>
      <c r="J53" s="13"/>
      <c r="K53" s="14">
        <v>38</v>
      </c>
      <c r="L53" s="13"/>
      <c r="M53" s="14">
        <v>71</v>
      </c>
      <c r="N53" s="7"/>
      <c r="O53" s="14"/>
      <c r="P53" s="7"/>
      <c r="Q53" s="14"/>
      <c r="R53" s="7"/>
      <c r="S53" s="17">
        <v>8823</v>
      </c>
      <c r="T53" s="7"/>
      <c r="U53" s="19">
        <v>66</v>
      </c>
      <c r="V53" s="22">
        <v>100</v>
      </c>
      <c r="W53" s="8" t="s">
        <v>105</v>
      </c>
    </row>
    <row r="54" spans="1:23" s="3" customFormat="1" ht="15" customHeight="1" thickBot="1">
      <c r="A54" s="27"/>
      <c r="B54" s="28" t="s">
        <v>50</v>
      </c>
      <c r="C54" s="15">
        <v>42</v>
      </c>
      <c r="D54" s="9" t="s">
        <v>106</v>
      </c>
      <c r="E54" s="15">
        <v>479</v>
      </c>
      <c r="F54" s="9" t="s">
        <v>106</v>
      </c>
      <c r="G54" s="15">
        <v>5652</v>
      </c>
      <c r="H54" s="9" t="s">
        <v>106</v>
      </c>
      <c r="I54" s="15">
        <v>2541</v>
      </c>
      <c r="J54" s="9" t="s">
        <v>106</v>
      </c>
      <c r="K54" s="15">
        <v>38</v>
      </c>
      <c r="L54" s="9" t="s">
        <v>106</v>
      </c>
      <c r="M54" s="15">
        <v>71</v>
      </c>
      <c r="N54" s="9" t="s">
        <v>106</v>
      </c>
      <c r="O54" s="15">
        <v>0</v>
      </c>
      <c r="P54" s="9" t="s">
        <v>106</v>
      </c>
      <c r="Q54" s="15">
        <v>0</v>
      </c>
      <c r="R54" s="9" t="s">
        <v>106</v>
      </c>
      <c r="S54" s="18">
        <v>8823</v>
      </c>
      <c r="T54" s="9" t="s">
        <v>106</v>
      </c>
      <c r="U54" s="20">
        <v>66</v>
      </c>
      <c r="V54" s="23">
        <v>100</v>
      </c>
      <c r="W54" s="10" t="s">
        <v>105</v>
      </c>
    </row>
    <row r="55" spans="1:23" s="3" customFormat="1" ht="15" customHeight="1" thickTop="1" thickBot="1">
      <c r="A55" s="27" t="s">
        <v>55</v>
      </c>
      <c r="B55" s="29" t="s">
        <v>51</v>
      </c>
      <c r="C55" s="16">
        <v>558</v>
      </c>
      <c r="D55" s="11" t="s">
        <v>106</v>
      </c>
      <c r="E55" s="16">
        <v>6452</v>
      </c>
      <c r="F55" s="11" t="s">
        <v>106</v>
      </c>
      <c r="G55" s="16">
        <v>41378</v>
      </c>
      <c r="H55" s="11" t="s">
        <v>106</v>
      </c>
      <c r="I55" s="16">
        <v>45170</v>
      </c>
      <c r="J55" s="11" t="s">
        <v>106</v>
      </c>
      <c r="K55" s="16">
        <v>1145</v>
      </c>
      <c r="L55" s="11" t="s">
        <v>106</v>
      </c>
      <c r="M55" s="16">
        <v>1587</v>
      </c>
      <c r="N55" s="11" t="s">
        <v>106</v>
      </c>
      <c r="O55" s="16">
        <v>0</v>
      </c>
      <c r="P55" s="11" t="s">
        <v>106</v>
      </c>
      <c r="Q55" s="16">
        <v>0</v>
      </c>
      <c r="R55" s="11" t="s">
        <v>106</v>
      </c>
      <c r="S55" s="131">
        <v>96290</v>
      </c>
      <c r="T55" s="11" t="s">
        <v>106</v>
      </c>
      <c r="U55" s="21">
        <v>1025</v>
      </c>
      <c r="V55" s="24">
        <v>100</v>
      </c>
      <c r="W55" s="10" t="s">
        <v>105</v>
      </c>
    </row>
    <row r="56" spans="2:23" s="3" customFormat="1" ht="15" customHeight="1" thickTop="1" thickBot="1">
      <c r="B56" s="29" t="s">
        <v>83</v>
      </c>
      <c r="C56" s="135">
        <v>9263</v>
      </c>
      <c r="D56" s="11" t="s">
        <v>106</v>
      </c>
      <c r="E56" s="135">
        <v>107979</v>
      </c>
      <c r="F56" s="11" t="s">
        <v>106</v>
      </c>
      <c r="G56" s="135">
        <v>728500</v>
      </c>
      <c r="H56" s="11" t="s">
        <v>106</v>
      </c>
      <c r="I56" s="135">
        <v>651013</v>
      </c>
      <c r="J56" s="11" t="s">
        <v>106</v>
      </c>
      <c r="K56" s="135">
        <v>15106</v>
      </c>
      <c r="L56" s="11" t="s">
        <v>106</v>
      </c>
      <c r="M56" s="135">
        <v>24315</v>
      </c>
      <c r="N56" s="11" t="s">
        <v>106</v>
      </c>
      <c r="O56" s="135">
        <v>0</v>
      </c>
      <c r="P56" s="11" t="s">
        <v>106</v>
      </c>
      <c r="Q56" s="135">
        <v>0</v>
      </c>
      <c r="R56" s="11" t="s">
        <v>106</v>
      </c>
      <c r="S56" s="135">
        <v>1536176</v>
      </c>
      <c r="T56" s="11" t="s">
        <v>106</v>
      </c>
      <c r="U56" s="21">
        <v>14900</v>
      </c>
      <c r="V56" s="136">
        <v>100</v>
      </c>
      <c r="W56" s="12" t="s">
        <v>105</v>
      </c>
    </row>
    <row r="57" spans="22:22" s="3" customFormat="1" ht="15" customHeight="1" thickTop="1">
      <c r="V57" s="4" t="s">
        <v>106</v>
      </c>
    </row>
    <row r="58" spans="22:22" s="3" customFormat="1" ht="15" customHeight="1">
      <c r="V58" s="4" t="s">
        <v>106</v>
      </c>
    </row>
    <row r="59" spans="22:22" s="3" customFormat="1" ht="15" customHeight="1">
      <c r="V59" s="4" t="s">
        <v>106</v>
      </c>
    </row>
    <row r="60" spans="22:22" s="3" customFormat="1" ht="15" customHeight="1">
      <c r="V60" s="4" t="s">
        <v>106</v>
      </c>
    </row>
    <row r="61" spans="22:22" s="3" customFormat="1" ht="15" customHeight="1">
      <c r="V61" s="4" t="s">
        <v>106</v>
      </c>
    </row>
    <row r="62" spans="22:22" s="3" customFormat="1" ht="15" customHeight="1">
      <c r="V62" s="4" t="s">
        <v>106</v>
      </c>
    </row>
    <row r="63" spans="22:22" s="3" customFormat="1" ht="15" customHeight="1">
      <c r="V63" s="4" t="s">
        <v>106</v>
      </c>
    </row>
    <row r="64" spans="22:22" s="3" customFormat="1" ht="12">
      <c r="V64" s="4" t="s">
        <v>106</v>
      </c>
    </row>
    <row r="65" spans="22:22" s="3" customFormat="1" ht="12">
      <c r="V65" s="4" t="s">
        <v>106</v>
      </c>
    </row>
    <row r="66" spans="22:22" s="3" customFormat="1" ht="12">
      <c r="V66" s="4" t="s">
        <v>106</v>
      </c>
    </row>
    <row r="67" spans="22:22" s="3" customFormat="1" ht="12">
      <c r="V67" s="4" t="s">
        <v>106</v>
      </c>
    </row>
    <row r="68" spans="22:22" s="3" customFormat="1" ht="12">
      <c r="V68" s="4" t="s">
        <v>106</v>
      </c>
    </row>
    <row r="69" spans="22:22" s="3" customFormat="1" ht="12">
      <c r="V69" s="4" t="s">
        <v>106</v>
      </c>
    </row>
    <row r="70" spans="22:22" s="3" customFormat="1" ht="12">
      <c r="V70" s="4" t="s">
        <v>106</v>
      </c>
    </row>
    <row r="71" spans="22:22" s="3" customFormat="1" ht="12">
      <c r="V71" s="4" t="s">
        <v>106</v>
      </c>
    </row>
    <row r="72" spans="22:22" s="3" customFormat="1" ht="12">
      <c r="V72" s="4" t="s">
        <v>106</v>
      </c>
    </row>
    <row r="73" spans="22:22" s="3" customFormat="1" ht="12">
      <c r="V73" s="4" t="s">
        <v>106</v>
      </c>
    </row>
    <row r="74" spans="22:22" s="3" customFormat="1" ht="12">
      <c r="V74" s="4" t="s">
        <v>106</v>
      </c>
    </row>
    <row r="75" spans="22:22" s="3" customFormat="1" ht="12">
      <c r="V75" s="4" t="s">
        <v>106</v>
      </c>
    </row>
    <row r="76" spans="22:22" s="3" customFormat="1" ht="12">
      <c r="V76" s="4" t="s">
        <v>106</v>
      </c>
    </row>
  </sheetData>
  <mergeCells count="32">
    <mergeCell ref="K5:L5"/>
    <mergeCell ref="M5:N5"/>
    <mergeCell ref="C4:D4"/>
    <mergeCell ref="E4:F4"/>
    <mergeCell ref="G4:H4"/>
    <mergeCell ref="I4:J4"/>
    <mergeCell ref="K4:L4"/>
    <mergeCell ref="B3:B5"/>
    <mergeCell ref="C3:D3"/>
    <mergeCell ref="E3:F3"/>
    <mergeCell ref="G3:H3"/>
    <mergeCell ref="I3:J3"/>
    <mergeCell ref="C5:D5"/>
    <mergeCell ref="E5:F5"/>
    <mergeCell ref="G5:H5"/>
    <mergeCell ref="I5:J5"/>
    <mergeCell ref="T1:U1"/>
    <mergeCell ref="T2:W2"/>
    <mergeCell ref="F1:Q1"/>
    <mergeCell ref="K3:L3"/>
    <mergeCell ref="M3:N3"/>
    <mergeCell ref="O3:P3"/>
    <mergeCell ref="Q3:R3"/>
    <mergeCell ref="S3:T5"/>
    <mergeCell ref="U3:U5"/>
    <mergeCell ref="V3:V5"/>
    <mergeCell ref="W3:W5"/>
    <mergeCell ref="O4:P4"/>
    <mergeCell ref="Q4:R4"/>
    <mergeCell ref="O5:P5"/>
    <mergeCell ref="Q5:R5"/>
    <mergeCell ref="M4:N4"/>
  </mergeCells>
  <dataValidations count="2">
    <dataValidation type="time" allowBlank="1" showInputMessage="1" showErrorMessage="1" errorTitle="入力値チェック" error="時刻情報のみ入力できます。_x000a_0:00～23:59の間で入力してください" sqref="S1:T1">
      <formula1>0</formula1>
      <formula2>0.999305555555556</formula2>
    </dataValidation>
    <dataValidation type="list" allowBlank="1" showInputMessage="1" showErrorMessage="1" sqref="W6:W8 W10:W12 W15:W35 W38:W42 W44 W46:W48 W50:W51 W53">
      <formula1>"今回,確定"</formula1>
    </dataValidation>
  </dataValidations>
  <printOptions horizontalCentered="1"/>
  <pageMargins left="0.1968503937007874" right="0.1968503937007874" top="0.5905511811023623" bottom="0.3937007874015748" header="0.5905511811023623" footer="0.1968503937007874"/>
  <pageSetup orientation="landscape" paperSize="9" scale="90" r:id="rId1"/>
  <headerFooter alignWithMargins="0">
    <oddFooter>&amp;C&amp;"ＭＳ Ｐ明朝,標準"&amp;10&amp;P／&amp;N</oddFooter>
  </headerFooter>
  <rowBreaks count="1" manualBreakCount="1">
    <brk id="37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選）開票結果</vt:lpstr>
    </vt:vector>
  </TitlesOfParts>
  <Template/>
  <Manager/>
  <Company>企業情報ｼｽﾃﾑ推進部門</Company>
  <LinksUpToDate>false</LinksUpToDate>
  <SharedDoc>false</SharedDoc>
  <HyperlinksChanged>false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shizuoka</dc:creator>
  <cp:keywords/>
  <dc:description/>
  <cp:lastModifiedBy>永松 潤也</cp:lastModifiedBy>
  <cp:lastPrinted>2019-07-08T08:35:10Z</cp:lastPrinted>
  <dcterms:created xsi:type="dcterms:W3CDTF">2001-01-30T08:47:43Z</dcterms:created>
  <dcterms:modified xsi:type="dcterms:W3CDTF">2024-05-14T05:42:17Z</dcterms:modified>
  <cp:category/>
</cp:coreProperties>
</file>