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fg.sharepoint.com/sites/msteams_9e224f/Shared Documents/General/01_ふじさん工水/2023年度/02_実施/08_様式集/"/>
    </mc:Choice>
  </mc:AlternateContent>
  <xr:revisionPtr revIDLastSave="0" documentId="8_{A76ED9A5-9E22-4456-93CB-187E9BE5DAE6}" xr6:coauthVersionLast="47" xr6:coauthVersionMax="47" xr10:uidLastSave="{00000000-0000-0000-0000-000000000000}"/>
  <bookViews>
    <workbookView xWindow="-108" yWindow="-108" windowWidth="23256" windowHeight="14016" xr2:uid="{C75A8065-17A7-4C2D-AB8E-DEB7901ADC05}"/>
  </bookViews>
  <sheets>
    <sheet name="４-６-６別紙２" sheetId="1" r:id="rId1"/>
  </sheets>
  <externalReferences>
    <externalReference r:id="rId2"/>
  </externalReferences>
  <definedNames>
    <definedName name="_">#REF!</definedName>
    <definedName name="__123Graph_A" hidden="1">#REF!</definedName>
    <definedName name="__123Graph_ADS量" hidden="1">#REF!</definedName>
    <definedName name="__123Graph_Aケーキ発生量" hidden="1">#REF!</definedName>
    <definedName name="__123Graph_Aろ過速度BP" hidden="1">#REF!</definedName>
    <definedName name="__123Graph_Aろ過速度FP" hidden="1">#REF!</definedName>
    <definedName name="__123Graph_A汚泥濃度" hidden="1">#REF!</definedName>
    <definedName name="__123Graph_A含水率" hidden="1">#REF!</definedName>
    <definedName name="__123Graph_A供給汚泥量" hidden="1">#REF!</definedName>
    <definedName name="__123Graph_A高分子添加率" hidden="1">#REF!</definedName>
    <definedName name="__123Graph_A脱水ケーキDS1T" hidden="1">#REF!</definedName>
    <definedName name="__123Graph_A薬品添加率" hidden="1">#REF!</definedName>
    <definedName name="__123Graph_B" hidden="1">#REF!</definedName>
    <definedName name="__123Graph_B汚泥濃度" hidden="1">#REF!</definedName>
    <definedName name="__123Graph_B含水率" hidden="1">#REF!</definedName>
    <definedName name="__123Graph_B薬品添加率" hidden="1">#REF!</definedName>
    <definedName name="__123Graph_XDS量" hidden="1">#REF!</definedName>
    <definedName name="__123Graph_Xケーキ発生量" hidden="1">#REF!</definedName>
    <definedName name="__123Graph_Xろ過速度BP" hidden="1">#REF!</definedName>
    <definedName name="__123Graph_Xろ過速度FP" hidden="1">#REF!</definedName>
    <definedName name="__123Graph_X汚泥濃度" hidden="1">#REF!</definedName>
    <definedName name="__123Graph_X含水率" hidden="1">#REF!</definedName>
    <definedName name="__123Graph_X供給汚泥量" hidden="1">#REF!</definedName>
    <definedName name="__123Graph_X高分子添加率" hidden="1">#REF!</definedName>
    <definedName name="__123Graph_X脱水ケーキDS1T" hidden="1">#REF!</definedName>
    <definedName name="__123Graph_X薬品添加率" hidden="1">#REF!</definedName>
    <definedName name="__N1">#REF!</definedName>
    <definedName name="_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CASE">#REF!</definedName>
    <definedName name="_D1">#REF!</definedName>
    <definedName name="_D3">#REF!</definedName>
    <definedName name="_D4">#REF!</definedName>
    <definedName name="_DAT1">[1]本管土工!#REF!</definedName>
    <definedName name="_DAT2">[1]本管土工!#REF!</definedName>
    <definedName name="_DAT3">[1]本管土工!#REF!</definedName>
    <definedName name="_Fill" hidden="1">#REF!</definedName>
    <definedName name="_int1">[1]Input!#REF!</definedName>
    <definedName name="_int2">[1]Input!#REF!</definedName>
    <definedName name="_Key1" hidden="1">#REF!</definedName>
    <definedName name="_M1">#REF!</definedName>
    <definedName name="_M3">#REF!</definedName>
    <definedName name="_M4">#REF!</definedName>
    <definedName name="_n1">[1]水理計算!#REF!</definedName>
    <definedName name="_N10">#REF!</definedName>
    <definedName name="_N100">#REF!</definedName>
    <definedName name="_N3">#REF!</definedName>
    <definedName name="_N4">#REF!</definedName>
    <definedName name="_NO1">#REF!</definedName>
    <definedName name="_no15">#REF!</definedName>
    <definedName name="_no16">#REF!</definedName>
    <definedName name="_no17">#REF!</definedName>
    <definedName name="_NO2">#REF!</definedName>
    <definedName name="_no24">#REF!</definedName>
    <definedName name="_Order1" hidden="1">0</definedName>
    <definedName name="_p1">[1]水理計算!#REF!</definedName>
    <definedName name="_p2">[1]水理計算!#REF!</definedName>
    <definedName name="_P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SC2">#REF!</definedName>
    <definedName name="_Sort" hidden="1">#REF!</definedName>
    <definedName name="_ｔｔ１">#REF!</definedName>
    <definedName name="_移動">#REF!</definedName>
    <definedName name="_終了">#REF!</definedName>
    <definedName name="\0">#REF!</definedName>
    <definedName name="\a">#REF!</definedName>
    <definedName name="\b">#REF!</definedName>
    <definedName name="\c">#REF!</definedName>
    <definedName name="\d">#REF!</definedName>
    <definedName name="\e">#N/A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w">#REF!</definedName>
    <definedName name="\z">#REF!</definedName>
    <definedName name="A">#REF!,#REF!,#REF!,#REF!,#REF!,#REF!,#REF!,#REF!</definedName>
    <definedName name="AA">#REF!</definedName>
    <definedName name="aaa">#REF!</definedName>
    <definedName name="B">[1]水理計算!#REF!</definedName>
    <definedName name="BDAT1">'[1]１号ＭＨ'!#REF!</definedName>
    <definedName name="CDAT1">#REF!</definedName>
    <definedName name="_xlnm.Database">#REF!</definedName>
    <definedName name="dd" hidden="1">{#N/A,#N/A,FALSE,"内訳"}</definedName>
    <definedName name="DDAT1">[1]汚水枡材料!#REF!</definedName>
    <definedName name="DDAT2">[1]汚水枡材料!#REF!</definedName>
    <definedName name="DDAT3">[1]汚水枡材料!#REF!</definedName>
    <definedName name="DDAT4">[1]汚水枡材料!#REF!</definedName>
    <definedName name="DDAT5">[1]汚水枡材料!#REF!</definedName>
    <definedName name="dfdf" hidden="1">{#N/A,#N/A,FALSE,"内訳"}</definedName>
    <definedName name="difference">[1]Input!#REF!</definedName>
    <definedName name="DK">19300</definedName>
    <definedName name="DSCR">[1]財務諸表!$A$232:$C$232</definedName>
    <definedName name="EDAT1">[1]仮復旧!#REF!</definedName>
    <definedName name="ere" hidden="1">{#N/A,#N/A,FALSE,"内訳"}</definedName>
    <definedName name="eree" hidden="1">{#N/A,#N/A,FALSE,"内訳"}</definedName>
    <definedName name="ert" hidden="1">{#N/A,#N/A,FALSE,"内訳"}</definedName>
    <definedName name="ewd" hidden="1">{#N/A,#N/A,FALSE,"内訳"}</definedName>
    <definedName name="f">#REF!</definedName>
    <definedName name="fd" hidden="1">{#N/A,#N/A,FALSE,"内訳"}</definedName>
    <definedName name="fdfdfd" hidden="1">{#N/A,#N/A,FALSE,"内訳"}</definedName>
    <definedName name="FK">17100</definedName>
    <definedName name="ftgyh" hidden="1">{#N/A,#N/A,FALSE,"内訳"}</definedName>
    <definedName name="g1_kihon_sisan2">#REF!</definedName>
    <definedName name="Hazen_H">[1]!Hazen_H</definedName>
    <definedName name="Hazen_I">[1]!Hazen_I</definedName>
    <definedName name="Hazen_V">[1]!Hazen_V</definedName>
    <definedName name="heh">#REF!,#REF!,#REF!,#REF!,#REF!,#REF!,#REF!,#REF!</definedName>
    <definedName name="i">[1]!i</definedName>
    <definedName name="index3">[1]Input!#REF!</definedName>
    <definedName name="index4">[1]Input!#REF!</definedName>
    <definedName name="INPUT">#REF!</definedName>
    <definedName name="IRR">[1]財務諸表!$A$179:$C$179</definedName>
    <definedName name="KAN">[1]本管土工!#REF!</definedName>
    <definedName name="KK">22640</definedName>
    <definedName name="L">[1]水理計算!#REF!</definedName>
    <definedName name="LOOP1">#REF!</definedName>
    <definedName name="LOOP2">#REF!</definedName>
    <definedName name="loss1">[1]Input!#REF!</definedName>
    <definedName name="loss10">[1]Input!#REF!</definedName>
    <definedName name="loss11">[1]Input!#REF!</definedName>
    <definedName name="loss12">[1]Input!#REF!</definedName>
    <definedName name="loss13">[1]Input!#REF!</definedName>
    <definedName name="loss14">[1]Input!#REF!</definedName>
    <definedName name="loss2">[1]Input!#REF!</definedName>
    <definedName name="loss3">[1]Input!#REF!</definedName>
    <definedName name="loss4">[1]Input!#REF!</definedName>
    <definedName name="loss5">[1]Input!#REF!</definedName>
    <definedName name="loss6">[1]Input!#REF!</definedName>
    <definedName name="loss7">[1]Input!#REF!</definedName>
    <definedName name="loss8">[1]Input!#REF!</definedName>
    <definedName name="loss9">[1]Input!#REF!</definedName>
    <definedName name="MAT">#REF!</definedName>
    <definedName name="MENU">#REF!</definedName>
    <definedName name="N">[1]水理計算!#REF!</definedName>
    <definedName name="nn" hidden="1">{#N/A,#N/A,FALSE,"内訳"}</definedName>
    <definedName name="NNN">#REF!</definedName>
    <definedName name="OM引き差異">#REF!</definedName>
    <definedName name="OM差異">#REF!</definedName>
    <definedName name="P">[1]水理計算!#REF!</definedName>
    <definedName name="PAC単価">[1]入力!$B$48</definedName>
    <definedName name="ＰＣ鋼棒">#REF!</definedName>
    <definedName name="PFI事業の公共収支表">[1]財務諸表!$A$245:$C$245</definedName>
    <definedName name="PFI事業詳細条件">[1]詳細条件!$B$5</definedName>
    <definedName name="poi" hidden="1">{#N/A,#N/A,FALSE,"内訳"}</definedName>
    <definedName name="pr">[1]水理計算!#REF!</definedName>
    <definedName name="price1">[1]Input!#REF!</definedName>
    <definedName name="price2">[1]Input!#REF!</definedName>
    <definedName name="price3">[1]Input!#REF!</definedName>
    <definedName name="price4">[1]Input!#REF!</definedName>
    <definedName name="price5">[1]Input!#REF!</definedName>
    <definedName name="price6">[1]Input!#REF!</definedName>
    <definedName name="price7">[1]Input!#REF!</definedName>
    <definedName name="PRINT">#REF!</definedName>
    <definedName name="_xlnm.Print_Area" localSheetId="0">'４-６-６別紙２'!$A$1:$N$36</definedName>
    <definedName name="Print_Area_MI">#REF!</definedName>
    <definedName name="PSCの公共収支表">[1]財務諸表!$A$312:$C$312</definedName>
    <definedName name="PSC詳細条件">[1]詳細条件!$B$312</definedName>
    <definedName name="qwer" hidden="1">{#N/A,#N/A,FALSE,"内訳"}</definedName>
    <definedName name="rere" hidden="1">{#N/A,#N/A,FALSE,"内訳"}</definedName>
    <definedName name="scenarioM2">#REF!</definedName>
    <definedName name="sdas" hidden="1">{#N/A,#N/A,FALSE,"内訳"}</definedName>
    <definedName name="ｓｄｆｇ">#REF!</definedName>
    <definedName name="SPCスプレッド">[1]前提条件入力用!$E$103</definedName>
    <definedName name="SS">#REF!</definedName>
    <definedName name="ｔ＿１">#REF!</definedName>
    <definedName name="ｔ＿２">#REF!</definedName>
    <definedName name="tejetsj">'[1]設計書 (原紙)'!$B$24:$B$29,'[1]設計書 (原紙)'!$B$34:$B$59,'[1]設計書 (原紙)'!$B$61:$B$88,'[1]設計書 (原紙)'!$B$93:$B$118,'[1]設計書 (原紙)'!$B$179:$B$206,'[1]設計書 (原紙)'!$B$211:$B$236,'[1]設計書 (原紙)'!$B$238:$B$265,'[1]設計書 (原紙)'!$B$270:$B$295</definedName>
    <definedName name="V">[1]!V</definedName>
    <definedName name="ＶＦＭ">[1]財務諸表!$A$385:$C$385</definedName>
    <definedName name="wert" hidden="1">{#N/A,#N/A,FALSE,"内訳"}</definedName>
    <definedName name="Weston">[1]!Weston</definedName>
    <definedName name="wrn.レポート." hidden="1">{#N/A,#N/A,FALSE,"内訳"}</definedName>
    <definedName name="wrt" hidden="1">{#N/A,#N/A,FALSE,"内訳"}</definedName>
    <definedName name="z">#REF!</definedName>
    <definedName name="ＺＢ">#REF!</definedName>
    <definedName name="ＺＬ">#REF!</definedName>
    <definedName name="ZZZZZ">#REF!</definedName>
    <definedName name="あい">#REF!</definedName>
    <definedName name="あさ">#REF!</definedName>
    <definedName name="ｴｽｶﾚｰｼｮﾝ6‐1">[1]採算性検討表!#REF!</definedName>
    <definedName name="ｴｽｶﾚｰｼｮﾝ8">[1]採算性検討表!#REF!</definedName>
    <definedName name="ｵﾘﾌｨｽ">#REF!</definedName>
    <definedName name="キャッシュフロー計算書">[1]財務諸表!$A$140:$C$140</definedName>
    <definedName name="クエン酸種別">[1]入力!$D$50</definedName>
    <definedName name="クエン酸単価">[1]入力!$B$50</definedName>
    <definedName name="ゴミ受入量">#REF!</definedName>
    <definedName name="ゴミ単価">#REF!</definedName>
    <definedName name="ｺﾞﾑ支承材＿タイプ">#REF!</definedName>
    <definedName name="ｺﾝｸﾘｰﾄ＿160">#REF!</definedName>
    <definedName name="ｺﾝｸﾘｰﾄ＿210">#REF!</definedName>
    <definedName name="ｼｰｽﾊﾟｯｷﾝ">#REF!</definedName>
    <definedName name="ｼｰｽﾊﾟｯｷﾝ＿タイプ">#REF!</definedName>
    <definedName name="ｼﾞｮｲﾝﾄ＿タイプ">#REF!</definedName>
    <definedName name="ｼﾞｮｲﾝﾄﾊﾟｯｷﾝ">#REF!</definedName>
    <definedName name="ス＿１">[1]データ!$P$40</definedName>
    <definedName name="ス＿１Ｂ">#REF!</definedName>
    <definedName name="ス＿１Ｈ">#REF!</definedName>
    <definedName name="ス＿２Ｂ">#REF!</definedName>
    <definedName name="ス＿２Ｈ">#REF!</definedName>
    <definedName name="ス＿２Ｌ">[1]新データ!$B$25</definedName>
    <definedName name="ス＿２列">[1]新データ!$B$47</definedName>
    <definedName name="ス＿３Ｌ">[1]新データ!$B$30</definedName>
    <definedName name="ス＿４Ｌ">[1]新データ!$B$35</definedName>
    <definedName name="ス２＿列数">#REF!</definedName>
    <definedName name="スラブ＿DATA">[1]データ!$I$40:$M$44</definedName>
    <definedName name="ｽﾗﾌﾞ＿総本数">#REF!</definedName>
    <definedName name="スラブ＿列">[1]データ!$G$19</definedName>
    <definedName name="スラブ１">#REF!</definedName>
    <definedName name="スラブ２">#REF!</definedName>
    <definedName name="スラブ３">#REF!</definedName>
    <definedName name="スラブ４">#REF!</definedName>
    <definedName name="スラブ幅">#REF!</definedName>
    <definedName name="セル1_1">#REF!</definedName>
    <definedName name="セル2_2">#REF!</definedName>
    <definedName name="セル3_3">#REF!</definedName>
    <definedName name="その他">[1]詳細条件!$B$471</definedName>
    <definedName name="タイプ">#REF!</definedName>
    <definedName name="ﾄﾗｯｸｸﾚｰﾝ＿賃料">#REF!</definedName>
    <definedName name="ﾄﾗｯｸｸﾚｰﾝ１">#REF!</definedName>
    <definedName name="ﾄﾗｯｸｸﾚｰﾝ２">#REF!</definedName>
    <definedName name="ﾄﾗｯｸｸﾚｰﾝ賃料">#REF!</definedName>
    <definedName name="パイル＿Ｌ">#REF!</definedName>
    <definedName name="パイル＿タイプ">#REF!</definedName>
    <definedName name="パイル＿本">#REF!</definedName>
    <definedName name="ﾊﾞｯｸﾎｳ_0.3m3損料">#REF!</definedName>
    <definedName name="ﾊﾟﾗﾒｰﾀa">#REF!</definedName>
    <definedName name="ﾊﾟﾗﾒｰﾀｂ">#REF!</definedName>
    <definedName name="ﾊﾟﾗﾒｰﾀｂ２">#REF!</definedName>
    <definedName name="ﾊﾟﾗﾒｰﾀｃ">#REF!</definedName>
    <definedName name="ﾊﾟﾗﾒｰﾀｄ">#REF!</definedName>
    <definedName name="ﾊﾟﾗﾒｰﾀｅ">#REF!</definedName>
    <definedName name="ﾊﾟﾗﾒｰﾀｆ">#REF!</definedName>
    <definedName name="ﾊﾟﾗﾒｰﾀg">#REF!</definedName>
    <definedName name="ﾍﾟｰｼﾞ1">#REF!</definedName>
    <definedName name="ﾍﾟｰｼﾞ5">#REF!</definedName>
    <definedName name="ベース固定費">#REF!</definedName>
    <definedName name="ベース変動費">#REF!</definedName>
    <definedName name="ホール">#REF!</definedName>
    <definedName name="ﾎｰﾙｲﾝ">#REF!</definedName>
    <definedName name="ﾎﾟﾘｳﾚﾀﾝ樹脂">#REF!</definedName>
    <definedName name="マクロ要否">#REF!</definedName>
    <definedName name="まさ">#REF!</definedName>
    <definedName name="ユーザ使用欄">[1]詳細条件!$B$483</definedName>
    <definedName name="リース期間">#REF!</definedName>
    <definedName name="リング2">'[1]ﾘﾝｸﾞ(MP)'!$Q$55:$Y$92</definedName>
    <definedName name="リンス水P極数">[1]容量!#REF!</definedName>
    <definedName name="リンス水P口径">[1]容量!#REF!</definedName>
    <definedName name="リンス水P吐出量">[1]容量!#REF!</definedName>
    <definedName name="リンス水P容量">[1]容量!#REF!</definedName>
    <definedName name="案件名">#REF!</definedName>
    <definedName name="一般管理費">#REF!</definedName>
    <definedName name="一般管理費率" localSheetId="0">#REF!</definedName>
    <definedName name="一般管理費率">#REF!</definedName>
    <definedName name="印刷">#REF!</definedName>
    <definedName name="運転時間">#REF!</definedName>
    <definedName name="運転日数">#REF!</definedName>
    <definedName name="越流＿鉄筋">#REF!</definedName>
    <definedName name="越流堰高さ">#REF!</definedName>
    <definedName name="越流壁厚み">#REF!</definedName>
    <definedName name="仮設">#REF!</definedName>
    <definedName name="海外代価">#REF!</definedName>
    <definedName name="海外内訳">#REF!</definedName>
    <definedName name="掛率">#REF!</definedName>
    <definedName name="活性炭P極数">[1]容量!#REF!</definedName>
    <definedName name="活性炭P口径">[1]容量!#REF!</definedName>
    <definedName name="活性炭P吐出量">[1]容量!#REF!</definedName>
    <definedName name="活性炭P容量">[1]容量!#REF!</definedName>
    <definedName name="活性炭架台">[1]排水機器据付!#REF!</definedName>
    <definedName name="活性炭交換費">#REF!</definedName>
    <definedName name="活性炭充填量">[1]容量!#REF!</definedName>
    <definedName name="活性炭塔数">[1]容量!#REF!</definedName>
    <definedName name="活性炭塔容量">[1]容量!#REF!</definedName>
    <definedName name="感度分析">[1]感度分析!$C$9</definedName>
    <definedName name="管径１">#REF!</definedName>
    <definedName name="管径２">#REF!</definedName>
    <definedName name="簡易型枠">#REF!</definedName>
    <definedName name="間詰めｺﾝｸﾘｰﾄ">#REF!</definedName>
    <definedName name="間接費括り書き">[1]建設補修!$A$1:$D$31</definedName>
    <definedName name="間接費修正">[1]建設補修!$A$1:$FK$305</definedName>
    <definedName name="基礎＿Ｂ">[1]新データ!$B$41</definedName>
    <definedName name="基礎＿Ｌ">[1]新データ!$B$42</definedName>
    <definedName name="基礎＿鉄筋">#REF!</definedName>
    <definedName name="機械掘削">#REF!</definedName>
    <definedName name="機械減価償却期間">#REF!</definedName>
    <definedName name="機械残存価格率">#REF!</definedName>
    <definedName name="機械設備額">#REF!</definedName>
    <definedName name="機械設備割合">#REF!</definedName>
    <definedName name="逆洗次亜注入量">[1]容量!#REF!</definedName>
    <definedName name="共通仮設費">#REF!</definedName>
    <definedName name="共通仮設費対象額">#REF!</definedName>
    <definedName name="共通仮設費率">#REF!</definedName>
    <definedName name="共通仮設費率補正">#REF!</definedName>
    <definedName name="凝集剤P台数">[1]容量!$Q$257</definedName>
    <definedName name="凝集剤注入率">[1]入力!$B$44</definedName>
    <definedName name="凝集剤費">#REF!</definedName>
    <definedName name="金">#REF!</definedName>
    <definedName name="空気圧縮機台数">[1]容量!$P$345</definedName>
    <definedName name="型枠">#REF!</definedName>
    <definedName name="型枠足場">#REF!</definedName>
    <definedName name="契約保証補正">#REF!</definedName>
    <definedName name="計算結果">#REF!</definedName>
    <definedName name="計算条件入力">#REF!</definedName>
    <definedName name="桁筋概表">#REF!</definedName>
    <definedName name="桁筋表概">#REF!</definedName>
    <definedName name="桁筋表差">#REF!</definedName>
    <definedName name="桁筋表図">#REF!</definedName>
    <definedName name="結果出力">#REF!</definedName>
    <definedName name="建築電気設備" hidden="1">{#N/A,#N/A,FALSE,"内訳"}</definedName>
    <definedName name="見積P2">#REF!</definedName>
    <definedName name="見積P3">#REF!</definedName>
    <definedName name="見積P5">#REF!</definedName>
    <definedName name="原水槽数">[1]容量!$P$158</definedName>
    <definedName name="現場管理費">#REF!</definedName>
    <definedName name="現場管理費率" localSheetId="0">#REF!</definedName>
    <definedName name="現場管理費率">#REF!</definedName>
    <definedName name="現場管理費率補正">#REF!</definedName>
    <definedName name="固定資産税率">#REF!</definedName>
    <definedName name="固定資産評価率">#REF!</definedName>
    <definedName name="固定費算出">#REF!</definedName>
    <definedName name="固定用ﾎﾞﾙﾄ">#REF!</definedName>
    <definedName name="固定用ﾎﾞﾙﾄ＿タイプ">#REF!</definedName>
    <definedName name="交付税措置_PFI">[1]詳細条件!$B$300</definedName>
    <definedName name="交付税措置_PSC">[1]詳細条件!$B$428</definedName>
    <definedName name="公租公課等">[1]前提条件入力用!$E$112</definedName>
    <definedName name="工事価格">#REF!</definedName>
    <definedName name="工事原価">#REF!</definedName>
    <definedName name="工種A">#REF!</definedName>
    <definedName name="工種Ｂ">#REF!</definedName>
    <definedName name="溝型＿DATA">[1]データ!$A$25:$C$31</definedName>
    <definedName name="溝型＿タイプ">[1]データ!$F$27</definedName>
    <definedName name="溝型鋼">#REF!</definedName>
    <definedName name="鋼矢板＿DATA">[1]データ!$Q$4:$U$9</definedName>
    <definedName name="鋼矢板＿ｍ">#REF!</definedName>
    <definedName name="鋼矢板＿タイプ">[1]データ!$F$26</definedName>
    <definedName name="鋼矢板＿長さ">#REF!</definedName>
    <definedName name="鋼矢板損料">#REF!</definedName>
    <definedName name="差筋単価">#REF!</definedName>
    <definedName name="債務保証費率">#REF!</definedName>
    <definedName name="最大発電能力">#REF!</definedName>
    <definedName name="最低現預金">#REF!</definedName>
    <definedName name="塞ぐ通水孔">#REF!</definedName>
    <definedName name="砕石">#REF!</definedName>
    <definedName name="作成日">#REF!</definedName>
    <definedName name="産廃単価">#REF!</definedName>
    <definedName name="酸薬洗費">#REF!</definedName>
    <definedName name="残土処分">#REF!</definedName>
    <definedName name="資産">[1]詳細条件!$B$76</definedName>
    <definedName name="資本">[1]詳細条件!$B$258</definedName>
    <definedName name="資本金">#REF!</definedName>
    <definedName name="事業損失防止費">#REF!</definedName>
    <definedName name="事務費DB">#REF!</definedName>
    <definedName name="次亜単価">[1]入力!$B$49</definedName>
    <definedName name="次亜薬洗費">#REF!</definedName>
    <definedName name="実際リターン">#REF!</definedName>
    <definedName name="斜定補筋">#REF!</definedName>
    <definedName name="主塔筋表">#REF!</definedName>
    <definedName name="受入開始年">#REF!</definedName>
    <definedName name="受入量">#REF!</definedName>
    <definedName name="終了">#REF!</definedName>
    <definedName name="従業員数">#REF!</definedName>
    <definedName name="準備費">#REF!</definedName>
    <definedName name="純工事費">#REF!</definedName>
    <definedName name="処分費">#REF!</definedName>
    <definedName name="処分費による控除額">#REF!</definedName>
    <definedName name="処理費感度分析">'[1]感度分析(処理委託費)'!$C$8</definedName>
    <definedName name="初回元本額">[1]割賦代金計算!#REF!</definedName>
    <definedName name="初回元利額">[1]割賦代金計算!#REF!</definedName>
    <definedName name="初期F計算額">[1]前提条件入力用!$F$212</definedName>
    <definedName name="初期F手入力額">[1]前提条件入力用!$E$212</definedName>
    <definedName name="初期投資計算額">[1]前提条件入力用!$E$90</definedName>
    <definedName name="初期投資支出計算額">[1]前提条件入力用!$I$90:$L$90</definedName>
    <definedName name="初期投資支出手入力">[1]前提条件入力用!$I$92:$L$92</definedName>
    <definedName name="初期投資手入力">[1]前提条件入力用!$E$92</definedName>
    <definedName name="初年度最低現預金">#REF!</definedName>
    <definedName name="諸経費">#REF!</definedName>
    <definedName name="小数点">#REF!</definedName>
    <definedName name="床付整正">#REF!</definedName>
    <definedName name="消毒剤費">#REF!</definedName>
    <definedName name="消費税相当額">#REF!</definedName>
    <definedName name="焼却灰処理単価">#REF!</definedName>
    <definedName name="焼却灰処理量">#REF!</definedName>
    <definedName name="焼却能力">#REF!</definedName>
    <definedName name="照明">#REF!</definedName>
    <definedName name="蒸気自家消費量">#REF!</definedName>
    <definedName name="蒸気単価">#REF!</definedName>
    <definedName name="蒸気発生量">#REF!</definedName>
    <definedName name="蒸気販売量">#REF!</definedName>
    <definedName name="人件費">[1]入力!$B$52</definedName>
    <definedName name="人件費単価">#REF!</definedName>
    <definedName name="人孔表1">#REF!</definedName>
    <definedName name="人孔表2">#REF!</definedName>
    <definedName name="人孔表3">#REF!</definedName>
    <definedName name="数量計算書">[0]!数量計算書</definedName>
    <definedName name="世話役">#REF!</definedName>
    <definedName name="制度融資割合">#REF!</definedName>
    <definedName name="制度融資金額">#REF!</definedName>
    <definedName name="制度融資金利">#REF!</definedName>
    <definedName name="制度融資返済期間">#REF!</definedName>
    <definedName name="切梁＿タイプ">[1]データ!$F$28</definedName>
    <definedName name="切梁ピッチ">#REF!</definedName>
    <definedName name="設計">#REF!</definedName>
    <definedName name="設計書">[0]!設計書</definedName>
    <definedName name="設置撤去">#REF!</definedName>
    <definedName name="設定1">'[1]0号ﾏﾝﾎﾙ計算'!#REF!</definedName>
    <definedName name="設定2">'[1]0号ﾏﾝﾎﾙ計算'!#REF!</definedName>
    <definedName name="想定OM">#REF!</definedName>
    <definedName name="想定リターン">#REF!</definedName>
    <definedName name="想定最低現預金">#REF!</definedName>
    <definedName name="想定初年度最低現預金">#REF!</definedName>
    <definedName name="総括表">#REF!</definedName>
    <definedName name="総事業費">#REF!</definedName>
    <definedName name="損益計算書">[1]財務諸表!$A$9:$C$9</definedName>
    <definedName name="体積_スリット">#REF!</definedName>
    <definedName name="体積_スリット_個">#REF!</definedName>
    <definedName name="体積_通水孔">#REF!</definedName>
    <definedName name="体積_通水孔_個">#REF!</definedName>
    <definedName name="体積_吐室部">#REF!</definedName>
    <definedName name="体積_落差">#REF!</definedName>
    <definedName name="体積1">#REF!</definedName>
    <definedName name="体積2">#REF!</definedName>
    <definedName name="対象額控除">#REF!</definedName>
    <definedName name="貸借対照表">[1]財務諸表!$A$111:$C$111</definedName>
    <definedName name="代価">#REF!</definedName>
    <definedName name="代価1" hidden="1">{#N/A,#N/A,FALSE,"内訳"}</definedName>
    <definedName name="代価10">#REF!</definedName>
    <definedName name="代価15">#REF!</definedName>
    <definedName name="代価20">#REF!</definedName>
    <definedName name="代価25">#REF!</definedName>
    <definedName name="代価30">#REF!</definedName>
    <definedName name="代価5">#REF!</definedName>
    <definedName name="代価一覧表">#REF!</definedName>
    <definedName name="代価表">#REF!</definedName>
    <definedName name="代価表紙">#REF!</definedName>
    <definedName name="第_Ｍ_1">[1]明細書!#REF!</definedName>
    <definedName name="第_Ｍ_2">[1]明細書!#REF!</definedName>
    <definedName name="第Ｅ_3">[1]明細書!#REF!</definedName>
    <definedName name="第Ｅ_4">[1]明細書!#REF!</definedName>
    <definedName name="第Ｅ_5">[1]明細書!#REF!</definedName>
    <definedName name="第Ｍ__3">[1]明細書!#REF!</definedName>
    <definedName name="第Ｍ_4">[1]明細書!#REF!</definedName>
    <definedName name="第Ｍ_5">[1]明細書!#REF!</definedName>
    <definedName name="単価表">#REF!</definedName>
    <definedName name="短期借入金金利">#REF!</definedName>
    <definedName name="短尺資材長">#REF!</definedName>
    <definedName name="短尺本数">#REF!</definedName>
    <definedName name="端部＿B">[1]新データ!$B$2</definedName>
    <definedName name="端部＿H">[1]新データ!$B$3</definedName>
    <definedName name="端部＿ＺＢ">[1]データ!$H$12</definedName>
    <definedName name="端部＿ＺＨ">[1]データ!$H$14</definedName>
    <definedName name="端部＿ﾄﾗ２">#REF!</definedName>
    <definedName name="端部＿総本数">#REF!</definedName>
    <definedName name="端部＿本">#REF!</definedName>
    <definedName name="端部＿列">[1]新データ!$B$13</definedName>
    <definedName name="端部１">#REF!</definedName>
    <definedName name="端部２">#REF!</definedName>
    <definedName name="端部２＿本">#REF!</definedName>
    <definedName name="端壁＿B">#REF!</definedName>
    <definedName name="端壁＿Ｈ">#REF!</definedName>
    <definedName name="端壁＿鉄筋">#REF!</definedName>
    <definedName name="端壁ピッチ1">#REF!</definedName>
    <definedName name="端壁ピッチ２">#REF!</definedName>
    <definedName name="端壁鉄筋タイプ">#REF!</definedName>
    <definedName name="端壁鉄筋ﾊﾟﾗﾒｰﾀ">#REF!</definedName>
    <definedName name="地下水１">#REF!</definedName>
    <definedName name="地下水２">#REF!</definedName>
    <definedName name="地方債">[1]詳細条件!$B$361</definedName>
    <definedName name="中間＿Ｂ">#REF!</definedName>
    <definedName name="中間＿Ｈ">#REF!</definedName>
    <definedName name="中間＿Ｌ">#REF!</definedName>
    <definedName name="中間＿ＺＢ">[1]データ!$H$11</definedName>
    <definedName name="中間＿ＺＨ">[1]データ!$H$13</definedName>
    <definedName name="中間＿ﾄﾗ２">#REF!</definedName>
    <definedName name="中間＿総本数">#REF!</definedName>
    <definedName name="中間＿本">#REF!</definedName>
    <definedName name="中間＿列">[1]新データ!$B$11</definedName>
    <definedName name="中間１">#REF!</definedName>
    <definedName name="中間２">#REF!</definedName>
    <definedName name="中間２＿Ｌ">#REF!</definedName>
    <definedName name="中間２＿本">#REF!</definedName>
    <definedName name="中間B_重量">[1]新データ!#REF!</definedName>
    <definedName name="中間B_体積">[1]新データ!#REF!</definedName>
    <definedName name="中間杭＿タイプ">[1]データ!$F$30</definedName>
    <definedName name="中間杭単価">#REF!</definedName>
    <definedName name="貯留量">#REF!</definedName>
    <definedName name="直接工事費">#REF!</definedName>
    <definedName name="通常資材長">#REF!</definedName>
    <definedName name="通常内高">#REF!</definedName>
    <definedName name="通常内幅">#REF!</definedName>
    <definedName name="通常本数">#REF!</definedName>
    <definedName name="通水スリット長さ">#REF!</definedName>
    <definedName name="通水スリット幅">#REF!</definedName>
    <definedName name="通水孔差">#REF!</definedName>
    <definedName name="通水孔短部長さ">#REF!</definedName>
    <definedName name="通水孔長部長さ">#REF!</definedName>
    <definedName name="通水孔幅">#REF!</definedName>
    <definedName name="底版＿Ｂ１">[1]新データ!$B$44</definedName>
    <definedName name="底版＿Ｂ２">[1]新データ!$B$45</definedName>
    <definedName name="底版＿Ｈ">#REF!</definedName>
    <definedName name="底版＿鉄筋">#REF!</definedName>
    <definedName name="底版ピッチ">#REF!</definedName>
    <definedName name="底版鉄筋タイプ">#REF!</definedName>
    <definedName name="底版鉄筋ﾊﾟﾗﾒｰﾀ">#REF!</definedName>
    <definedName name="鉄筋">#REF!</definedName>
    <definedName name="電気基本料金">#REF!</definedName>
    <definedName name="電気使用料金">#REF!</definedName>
    <definedName name="電力単価">[1]入力!$B$47</definedName>
    <definedName name="吐室部奥行き">#REF!</definedName>
    <definedName name="吐室部内幅">#REF!</definedName>
    <definedName name="土建減価償却期間">#REF!</definedName>
    <definedName name="土建工事割合">#REF!</definedName>
    <definedName name="土建工事金額">#REF!</definedName>
    <definedName name="土建残存価格率">#REF!</definedName>
    <definedName name="土工＿Ｂ">#REF!</definedName>
    <definedName name="土工＿Ｌ">#REF!</definedName>
    <definedName name="土地購入金額">#REF!</definedName>
    <definedName name="土被り">#REF!</definedName>
    <definedName name="動力">#REF!</definedName>
    <definedName name="動力費">#REF!</definedName>
    <definedName name="導水管1">#REF!</definedName>
    <definedName name="導水溝深さ">#REF!</definedName>
    <definedName name="導水溝長さ">#REF!</definedName>
    <definedName name="導水溝幅">#REF!</definedName>
    <definedName name="特殊作業員">#REF!</definedName>
    <definedName name="内訳" hidden="1">{#N/A,#N/A,FALSE,"内訳"}</definedName>
    <definedName name="内訳１" hidden="1">{#N/A,#N/A,FALSE,"内訳"}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書">#REF!</definedName>
    <definedName name="二年目元利額">[1]割賦代金計算!$L$10</definedName>
    <definedName name="日進量1">#REF!</definedName>
    <definedName name="日進量2">#REF!</definedName>
    <definedName name="日進量3">#REF!</definedName>
    <definedName name="日進量4">#REF!</definedName>
    <definedName name="日進量5">#REF!</definedName>
    <definedName name="日進量表紙">#REF!</definedName>
    <definedName name="入札差異">#REF!</definedName>
    <definedName name="入力">#REF!</definedName>
    <definedName name="年間設備補修費">#REF!</definedName>
    <definedName name="年間補助燃料費">[1]採算性検討表!#REF!</definedName>
    <definedName name="廃液処理単価">[1]入力!$B$51</definedName>
    <definedName name="配管架台">#REF!</definedName>
    <definedName name="配鉄量">#REF!</definedName>
    <definedName name="売電単価">#REF!</definedName>
    <definedName name="被り１">#REF!</definedName>
    <definedName name="被り２">#REF!</definedName>
    <definedName name="費用設定">#REF!</definedName>
    <definedName name="表１">#REF!</definedName>
    <definedName name="表出力">#REF!</definedName>
    <definedName name="敷きﾓﾙﾀﾙ">#REF!</definedName>
    <definedName name="普通作業員">#REF!</definedName>
    <definedName name="負荷率">#REF!</definedName>
    <definedName name="負債">[1]詳細条件!$B$173</definedName>
    <definedName name="腹起＿タイプ">[1]データ!$F$29</definedName>
    <definedName name="粉炭攪拌機容量">[1]薬液槽!$L$20</definedName>
    <definedName name="変動費マージン">#REF!</definedName>
    <definedName name="変動費算出">#REF!</definedName>
    <definedName name="保険料率">#REF!</definedName>
    <definedName name="保険料率2">[1]採算性検討表!#REF!</definedName>
    <definedName name="保存">#REF!</definedName>
    <definedName name="補助金総額">#REF!</definedName>
    <definedName name="補助金率">#REF!</definedName>
    <definedName name="補助燃料使用量">#REF!</definedName>
    <definedName name="補助燃料費">#REF!</definedName>
    <definedName name="方式">#REF!</definedName>
    <definedName name="法人税率">#REF!</definedName>
    <definedName name="防水工">#REF!</definedName>
    <definedName name="本数">#REF!</definedName>
    <definedName name="本数２">#REF!</definedName>
    <definedName name="埋め戻し">#REF!</definedName>
    <definedName name="膜交換周期">[1]入力!$B$60</definedName>
    <definedName name="膜交換費">#REF!</definedName>
    <definedName name="民間銀行長期金利">#REF!</definedName>
    <definedName name="民間銀行返済期間">#REF!</definedName>
    <definedName name="民間銀行融資割合">#REF!</definedName>
    <definedName name="民間銀行融資金額">#REF!</definedName>
    <definedName name="名前１" hidden="1">#REF!</definedName>
    <definedName name="名前２" hidden="1">#REF!</definedName>
    <definedName name="名前３" hidden="1">#REF!</definedName>
    <definedName name="名前４" hidden="1">#REF!</definedName>
    <definedName name="名前５" hidden="1">#REF!</definedName>
    <definedName name="明細">#REF!</definedName>
    <definedName name="目標IRR">[1]前提条件入力用!$E$248</definedName>
    <definedName name="薬洗周期">[1]入力!$B$61</definedName>
    <definedName name="薬洗廃液処分費">#REF!</definedName>
    <definedName name="薬洗費">#REF!</definedName>
    <definedName name="薬品費">#REF!</definedName>
    <definedName name="輸送費" hidden="1">{#N/A,#N/A,FALSE,"内訳"}</definedName>
    <definedName name="余裕高ＹＨ">#REF!</definedName>
    <definedName name="余裕長">#REF!</definedName>
    <definedName name="余裕幅">#REF!</definedName>
    <definedName name="用役費">#REF!</definedName>
    <definedName name="用役費計算基準">#REF!</definedName>
    <definedName name="落差奥行き">#REF!</definedName>
    <definedName name="落差深さ">#REF!</definedName>
    <definedName name="落差内高">#REF!</definedName>
    <definedName name="落差内幅">#REF!</definedName>
    <definedName name="列数">#REF!</definedName>
    <definedName name="連結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K15" i="1"/>
  <c r="L15" i="1"/>
  <c r="G24" i="1"/>
  <c r="H24" i="1"/>
  <c r="I24" i="1"/>
  <c r="J24" i="1"/>
  <c r="K24" i="1"/>
  <c r="L24" i="1"/>
  <c r="G33" i="1"/>
  <c r="H33" i="1"/>
  <c r="I33" i="1"/>
  <c r="J33" i="1"/>
  <c r="K33" i="1"/>
  <c r="L33" i="1"/>
</calcChain>
</file>

<file path=xl/sharedStrings.xml><?xml version="1.0" encoding="utf-8"?>
<sst xmlns="http://schemas.openxmlformats.org/spreadsheetml/2006/main" count="24" uniqueCount="24">
  <si>
    <t>※所属は、特別目的会社（特別目的会社を組成する場合のみ）、構成企業、協力企業の別を記入すること。</t>
    <rPh sb="1" eb="3">
      <t>ショゾク</t>
    </rPh>
    <rPh sb="5" eb="11">
      <t>トクベツモクテキガイシャ</t>
    </rPh>
    <rPh sb="12" eb="18">
      <t>トクベツモクテキガイシャ</t>
    </rPh>
    <rPh sb="19" eb="21">
      <t>ソセイ</t>
    </rPh>
    <rPh sb="23" eb="25">
      <t>バアイ</t>
    </rPh>
    <rPh sb="29" eb="33">
      <t>コウセイキギョウ</t>
    </rPh>
    <rPh sb="34" eb="38">
      <t>キョウリョクキギョウ</t>
    </rPh>
    <rPh sb="39" eb="40">
      <t>ベツ</t>
    </rPh>
    <rPh sb="41" eb="43">
      <t>キニュウ</t>
    </rPh>
    <phoneticPr fontId="5"/>
  </si>
  <si>
    <t>※上記人数は、技術提案書の人員体制と整合させること。</t>
    <rPh sb="1" eb="3">
      <t>ジョウキ</t>
    </rPh>
    <rPh sb="3" eb="5">
      <t>ニンズウ</t>
    </rPh>
    <rPh sb="7" eb="9">
      <t>ギジュツ</t>
    </rPh>
    <rPh sb="9" eb="12">
      <t>テイアンショ</t>
    </rPh>
    <rPh sb="13" eb="15">
      <t>ジンイン</t>
    </rPh>
    <rPh sb="15" eb="17">
      <t>タイセイ</t>
    </rPh>
    <rPh sb="18" eb="20">
      <t>セイゴウ</t>
    </rPh>
    <phoneticPr fontId="5"/>
  </si>
  <si>
    <t>※記入欄が足りない場合は適宜追加すること。</t>
    <rPh sb="1" eb="3">
      <t>キニュウ</t>
    </rPh>
    <rPh sb="3" eb="4">
      <t>ラン</t>
    </rPh>
    <rPh sb="5" eb="6">
      <t>タ</t>
    </rPh>
    <rPh sb="9" eb="11">
      <t>バアイ</t>
    </rPh>
    <rPh sb="12" eb="14">
      <t>テキギ</t>
    </rPh>
    <rPh sb="14" eb="16">
      <t>ツイカ</t>
    </rPh>
    <phoneticPr fontId="5"/>
  </si>
  <si>
    <t>その他　計</t>
    <rPh sb="2" eb="3">
      <t>タ</t>
    </rPh>
    <rPh sb="4" eb="5">
      <t>ケイ</t>
    </rPh>
    <phoneticPr fontId="9"/>
  </si>
  <si>
    <t>その他</t>
    <rPh sb="2" eb="3">
      <t>タ</t>
    </rPh>
    <phoneticPr fontId="9"/>
  </si>
  <si>
    <t>厚原浄水場　計</t>
    <rPh sb="0" eb="1">
      <t>コウ</t>
    </rPh>
    <rPh sb="1" eb="2">
      <t>ハラ</t>
    </rPh>
    <rPh sb="2" eb="5">
      <t>ジョウスイジョウ</t>
    </rPh>
    <rPh sb="6" eb="7">
      <t>ケイ</t>
    </rPh>
    <phoneticPr fontId="9"/>
  </si>
  <si>
    <t>厚原浄水場</t>
    <rPh sb="0" eb="1">
      <t>コウ</t>
    </rPh>
    <rPh sb="1" eb="2">
      <t>ハラ</t>
    </rPh>
    <rPh sb="2" eb="5">
      <t>ジョウスイジョウ</t>
    </rPh>
    <phoneticPr fontId="9"/>
  </si>
  <si>
    <t>富士川浄水場　計</t>
    <rPh sb="0" eb="6">
      <t>フジガワジョウスイジョウ</t>
    </rPh>
    <rPh sb="7" eb="8">
      <t>ケイ</t>
    </rPh>
    <phoneticPr fontId="9"/>
  </si>
  <si>
    <t>富士川浄水場</t>
    <rPh sb="0" eb="6">
      <t>フジガワジョウスイジョウ</t>
    </rPh>
    <phoneticPr fontId="9"/>
  </si>
  <si>
    <t>令和
12年度</t>
    <rPh sb="0" eb="2">
      <t>レイワ</t>
    </rPh>
    <rPh sb="5" eb="7">
      <t>ネンド</t>
    </rPh>
    <phoneticPr fontId="10"/>
  </si>
  <si>
    <t>令和
11年度</t>
    <rPh sb="0" eb="2">
      <t>レイワ</t>
    </rPh>
    <rPh sb="5" eb="7">
      <t>ネンド</t>
    </rPh>
    <phoneticPr fontId="10"/>
  </si>
  <si>
    <t>令和
10年度</t>
    <rPh sb="0" eb="2">
      <t>レイワ</t>
    </rPh>
    <rPh sb="5" eb="7">
      <t>ネンド</t>
    </rPh>
    <phoneticPr fontId="10"/>
  </si>
  <si>
    <t>令和
9年度</t>
    <rPh sb="0" eb="2">
      <t>レイワ</t>
    </rPh>
    <rPh sb="4" eb="6">
      <t>ネンド</t>
    </rPh>
    <phoneticPr fontId="10"/>
  </si>
  <si>
    <t>令和
8年度</t>
    <rPh sb="0" eb="2">
      <t>レイワ</t>
    </rPh>
    <rPh sb="4" eb="6">
      <t>ネンド</t>
    </rPh>
    <phoneticPr fontId="10"/>
  </si>
  <si>
    <t>令和
7年度</t>
    <rPh sb="0" eb="2">
      <t>レイワ</t>
    </rPh>
    <rPh sb="4" eb="6">
      <t>ネンド</t>
    </rPh>
    <phoneticPr fontId="10"/>
  </si>
  <si>
    <t>備考</t>
    <rPh sb="0" eb="2">
      <t>ビコウ</t>
    </rPh>
    <phoneticPr fontId="10"/>
  </si>
  <si>
    <t>人数（人）</t>
    <rPh sb="0" eb="2">
      <t>ニンズウ</t>
    </rPh>
    <rPh sb="3" eb="4">
      <t>ニン</t>
    </rPh>
    <phoneticPr fontId="9"/>
  </si>
  <si>
    <t>所属</t>
    <rPh sb="0" eb="2">
      <t>ショゾク</t>
    </rPh>
    <phoneticPr fontId="9"/>
  </si>
  <si>
    <t>常駐/
非常駐</t>
    <rPh sb="0" eb="2">
      <t>ジョウチュウ</t>
    </rPh>
    <rPh sb="4" eb="5">
      <t>ヒ</t>
    </rPh>
    <rPh sb="5" eb="7">
      <t>ジョウチュウ</t>
    </rPh>
    <phoneticPr fontId="9"/>
  </si>
  <si>
    <t>専任/
非専任</t>
    <rPh sb="0" eb="2">
      <t>センニン</t>
    </rPh>
    <rPh sb="4" eb="7">
      <t>ヒセンニン</t>
    </rPh>
    <phoneticPr fontId="9"/>
  </si>
  <si>
    <t>施設名・職種</t>
    <rPh sb="0" eb="3">
      <t>シセツメイ</t>
    </rPh>
    <rPh sb="4" eb="6">
      <t>ショクシュ</t>
    </rPh>
    <phoneticPr fontId="5"/>
  </si>
  <si>
    <t>人員体制表</t>
    <rPh sb="0" eb="2">
      <t>ジンイン</t>
    </rPh>
    <rPh sb="2" eb="5">
      <t>タイセイヒョウ</t>
    </rPh>
    <phoneticPr fontId="9"/>
  </si>
  <si>
    <t>代表企業（入札手続）</t>
    <rPh sb="0" eb="2">
      <t>ダイヒョウ</t>
    </rPh>
    <rPh sb="2" eb="4">
      <t>キギョウ</t>
    </rPh>
    <rPh sb="5" eb="9">
      <t>ニュウサツテツヅキ</t>
    </rPh>
    <phoneticPr fontId="9"/>
  </si>
  <si>
    <t>様式４－６－６（別紙２）</t>
    <rPh sb="0" eb="1">
      <t>ヨウシキ</t>
    </rPh>
    <rPh sb="7" eb="9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</si>
</sst>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Century"/>
      <family val="1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HGPｺﾞｼｯｸ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PｺﾞｼｯｸM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7" fillId="0" borderId="0"/>
  </cellStyleXfs>
  <cellXfs count="54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6" fillId="0" borderId="1" xfId="2" applyFont="1" applyBorder="1" applyAlignment="1">
      <alignment vertical="center"/>
    </xf>
    <xf numFmtId="176" fontId="7" fillId="0" borderId="2" xfId="2" applyNumberFormat="1" applyFont="1" applyBorder="1" applyAlignment="1" applyProtection="1">
      <alignment vertical="center" shrinkToFit="1"/>
      <protection locked="0"/>
    </xf>
    <xf numFmtId="176" fontId="7" fillId="0" borderId="3" xfId="2" applyNumberFormat="1" applyFont="1" applyBorder="1" applyAlignment="1" applyProtection="1">
      <alignment vertical="center" shrinkToFit="1"/>
      <protection locked="0"/>
    </xf>
    <xf numFmtId="176" fontId="7" fillId="0" borderId="4" xfId="2" applyNumberFormat="1" applyFont="1" applyBorder="1" applyAlignment="1" applyProtection="1">
      <alignment vertical="center" shrinkToFit="1"/>
      <protection locked="0"/>
    </xf>
    <xf numFmtId="0" fontId="8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6" fillId="0" borderId="6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6" fillId="2" borderId="8" xfId="2" applyFont="1" applyFill="1" applyBorder="1" applyAlignment="1">
      <alignment vertical="center"/>
    </xf>
    <xf numFmtId="176" fontId="7" fillId="3" borderId="9" xfId="2" applyNumberFormat="1" applyFont="1" applyFill="1" applyBorder="1" applyAlignment="1" applyProtection="1">
      <alignment vertical="center" shrinkToFit="1"/>
      <protection locked="0"/>
    </xf>
    <xf numFmtId="176" fontId="7" fillId="3" borderId="10" xfId="2" applyNumberFormat="1" applyFont="1" applyFill="1" applyBorder="1" applyAlignment="1" applyProtection="1">
      <alignment vertical="center" shrinkToFit="1"/>
      <protection locked="0"/>
    </xf>
    <xf numFmtId="0" fontId="6" fillId="2" borderId="11" xfId="2" applyFont="1" applyFill="1" applyBorder="1" applyAlignment="1">
      <alignment vertical="center"/>
    </xf>
    <xf numFmtId="0" fontId="7" fillId="0" borderId="12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176" fontId="7" fillId="3" borderId="14" xfId="2" applyNumberFormat="1" applyFont="1" applyFill="1" applyBorder="1" applyAlignment="1" applyProtection="1">
      <alignment vertical="center" shrinkToFit="1"/>
      <protection locked="0"/>
    </xf>
    <xf numFmtId="176" fontId="7" fillId="3" borderId="15" xfId="2" applyNumberFormat="1" applyFont="1" applyFill="1" applyBorder="1" applyAlignment="1" applyProtection="1">
      <alignment vertical="center" shrinkToFit="1"/>
      <protection locked="0"/>
    </xf>
    <xf numFmtId="0" fontId="6" fillId="2" borderId="16" xfId="2" applyFont="1" applyFill="1" applyBorder="1" applyAlignment="1">
      <alignment vertical="center"/>
    </xf>
    <xf numFmtId="0" fontId="6" fillId="2" borderId="17" xfId="2" applyFont="1" applyFill="1" applyBorder="1" applyAlignment="1">
      <alignment vertical="center"/>
    </xf>
    <xf numFmtId="176" fontId="7" fillId="3" borderId="18" xfId="2" applyNumberFormat="1" applyFont="1" applyFill="1" applyBorder="1" applyAlignment="1" applyProtection="1">
      <alignment vertical="center" shrinkToFit="1"/>
      <protection locked="0"/>
    </xf>
    <xf numFmtId="176" fontId="7" fillId="3" borderId="19" xfId="2" applyNumberFormat="1" applyFont="1" applyFill="1" applyBorder="1" applyAlignment="1" applyProtection="1">
      <alignment vertical="center" shrinkToFit="1"/>
      <protection locked="0"/>
    </xf>
    <xf numFmtId="0" fontId="6" fillId="2" borderId="20" xfId="2" applyFont="1" applyFill="1" applyBorder="1" applyAlignment="1">
      <alignment vertical="center"/>
    </xf>
    <xf numFmtId="0" fontId="6" fillId="0" borderId="12" xfId="2" applyFont="1" applyBorder="1" applyAlignment="1">
      <alignment vertical="center"/>
    </xf>
    <xf numFmtId="176" fontId="7" fillId="0" borderId="21" xfId="2" applyNumberFormat="1" applyFont="1" applyBorder="1" applyAlignment="1" applyProtection="1">
      <alignment vertical="center" shrinkToFit="1"/>
      <protection locked="0"/>
    </xf>
    <xf numFmtId="176" fontId="7" fillId="0" borderId="22" xfId="2" applyNumberFormat="1" applyFont="1" applyBorder="1" applyAlignment="1" applyProtection="1">
      <alignment vertical="center" shrinkToFit="1"/>
      <protection locked="0"/>
    </xf>
    <xf numFmtId="0" fontId="6" fillId="0" borderId="23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176" fontId="7" fillId="0" borderId="26" xfId="2" applyNumberFormat="1" applyFont="1" applyBorder="1" applyAlignment="1" applyProtection="1">
      <alignment vertical="center" shrinkToFit="1"/>
      <protection locked="0"/>
    </xf>
    <xf numFmtId="176" fontId="7" fillId="0" borderId="27" xfId="2" applyNumberFormat="1" applyFont="1" applyBorder="1" applyAlignment="1" applyProtection="1">
      <alignment vertical="center" shrinkToFit="1"/>
      <protection locked="0"/>
    </xf>
    <xf numFmtId="0" fontId="8" fillId="0" borderId="0" xfId="2" applyFont="1" applyAlignment="1">
      <alignment horizontal="right" vertical="center"/>
    </xf>
    <xf numFmtId="0" fontId="7" fillId="0" borderId="29" xfId="2" applyFont="1" applyBorder="1" applyAlignment="1">
      <alignment horizontal="center" vertical="center" wrapText="1"/>
    </xf>
    <xf numFmtId="176" fontId="2" fillId="0" borderId="0" xfId="2" applyNumberFormat="1" applyFont="1" applyAlignment="1">
      <alignment vertical="center"/>
    </xf>
    <xf numFmtId="3" fontId="12" fillId="4" borderId="0" xfId="1" applyNumberFormat="1" applyFont="1" applyFill="1" applyAlignment="1"/>
    <xf numFmtId="0" fontId="13" fillId="0" borderId="0" xfId="3" applyFont="1" applyAlignment="1">
      <alignment horizontal="center" vertical="center"/>
    </xf>
    <xf numFmtId="3" fontId="12" fillId="4" borderId="32" xfId="1" applyNumberFormat="1" applyFont="1" applyFill="1" applyBorder="1" applyAlignment="1"/>
    <xf numFmtId="0" fontId="4" fillId="0" borderId="0" xfId="3" applyFont="1" applyAlignment="1">
      <alignment vertical="center"/>
    </xf>
    <xf numFmtId="3" fontId="14" fillId="4" borderId="0" xfId="1" quotePrefix="1" applyNumberFormat="1" applyFont="1" applyFill="1" applyAlignment="1">
      <alignment horizontal="right" vertical="center"/>
    </xf>
    <xf numFmtId="3" fontId="14" fillId="4" borderId="0" xfId="1" quotePrefix="1" applyNumberFormat="1" applyFont="1" applyFill="1" applyAlignment="1">
      <alignment vertical="center"/>
    </xf>
    <xf numFmtId="0" fontId="7" fillId="0" borderId="24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4" fillId="0" borderId="33" xfId="4" applyFont="1" applyBorder="1" applyAlignment="1">
      <alignment horizontal="center" vertical="center" shrinkToFit="1"/>
    </xf>
    <xf numFmtId="0" fontId="4" fillId="0" borderId="32" xfId="4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7" fillId="0" borderId="30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7AA9A605-A1D1-40B3-BB8A-853E67F2291A}"/>
    <cellStyle name="標準_01様式集_入札説明書等" xfId="3" xr:uid="{1964D2ED-2AC2-4E07-9985-9323CC9C8B87}"/>
    <cellStyle name="標準_事業費年度割" xfId="4" xr:uid="{18E81096-7449-4CC7-9A1F-1CD006E5C5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2.xml" />
  <Relationship Id="rId3" Type="http://schemas.openxmlformats.org/officeDocument/2006/relationships/theme" Target="theme/theme1.xml" />
  <Relationship Id="rId7" Type="http://schemas.openxmlformats.org/officeDocument/2006/relationships/customXml" Target="../customXml/item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  <Relationship Id="rId9" Type="http://schemas.openxmlformats.org/officeDocument/2006/relationships/customXml" Target="../customXml/item3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microsoft.com/office/2006/relationships/xlExternalLinkPath/xlPathMissing" Target="file:///\\cleaned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橋添架"/>
      <sheetName val="メニュー"/>
      <sheetName val="表紙"/>
      <sheetName val="本管土工"/>
      <sheetName val="本管土留"/>
      <sheetName val="１号ＭＨ"/>
      <sheetName val="０号ＭＨ"/>
      <sheetName val="マシンホール"/>
      <sheetName val="汚水枡材料"/>
      <sheetName val="取付管土工"/>
      <sheetName val="取付管土留"/>
      <sheetName val="仮復旧"/>
      <sheetName val="印刷"/>
      <sheetName val="参照データ"/>
      <sheetName val="汚水桝0号"/>
      <sheetName val="枡０号土工"/>
      <sheetName val="Dialog1"/>
      <sheetName val="Dialog2"/>
      <sheetName val="Dialog4"/>
      <sheetName val="Dialog5"/>
      <sheetName val="Dialog6"/>
      <sheetName val="Dialog7"/>
      <sheetName val="Module2"/>
      <sheetName val="Module3"/>
      <sheetName val="Module4"/>
      <sheetName val="Module5"/>
      <sheetName val="Module6"/>
      <sheetName val="Module7"/>
      <sheetName val="Module8"/>
      <sheetName val="Module1"/>
      <sheetName val="Input"/>
      <sheetName val="Output"/>
      <sheetName val="Result"/>
      <sheetName val="Sensitivity of Senior Debt"/>
      <sheetName val="Combined Summary"/>
      <sheetName val="Summary "/>
      <sheetName val="Summary 2"/>
      <sheetName val="Combined Statements"/>
      <sheetName val="Statements"/>
      <sheetName val="Statements 2"/>
      <sheetName val="Cash dedication"/>
      <sheetName val="Cash dedication 2"/>
      <sheetName val="Tax and depreciation"/>
      <sheetName val="Tax and depreciation 2"/>
      <sheetName val="Loans"/>
      <sheetName val="Loans 2"/>
      <sheetName val="Funding plan"/>
      <sheetName val="Funding plan 2"/>
      <sheetName val="Revenues"/>
      <sheetName val="Revenues 2"/>
      <sheetName val="Time based assumptions"/>
      <sheetName val="Non-time based assumptions"/>
      <sheetName val="Scenario table"/>
      <sheetName val="Printing Buttons"/>
      <sheetName val="Printing Buttons 2"/>
      <sheetName val="Macro Ref"/>
      <sheetName val="Macro Ref 2"/>
      <sheetName val="Recalc Macro"/>
      <sheetName val="Scenario Macro"/>
      <sheetName val="Breakeven Macro"/>
      <sheetName val="Print Macros"/>
      <sheetName val="初期画面"/>
      <sheetName val="事業条件"/>
      <sheetName val="詳細条件"/>
      <sheetName val="財務諸表"/>
      <sheetName val="グラフ"/>
      <sheetName val="グラフ作業用"/>
      <sheetName val="感度分析(処理委託費)"/>
      <sheetName val="感度分析"/>
      <sheetName val="前提条件"/>
      <sheetName val="諸経費計算"/>
      <sheetName val="結果まとめ"/>
      <sheetName val="水理計算WORK"/>
      <sheetName val="お断り"/>
      <sheetName val="PL&amp;Cashflow&amp;BSサマリー"/>
      <sheetName val="前提条件入力用"/>
      <sheetName val="PL&amp;Cashflow&amp;BS"/>
      <sheetName val="割賦代金計算"/>
      <sheetName val="資金調達"/>
      <sheetName val="法人税"/>
      <sheetName val="積立金"/>
      <sheetName val="Cash配分"/>
      <sheetName val="グラフデータ"/>
      <sheetName val="参照表"/>
      <sheetName val="Module"/>
      <sheetName val="代価表 ﾃﾞｰﾀ"/>
      <sheetName val="代価表"/>
      <sheetName val="設計書（鑑）"/>
      <sheetName val="経費計算書"/>
      <sheetName val="運搬費内訳"/>
      <sheetName val="安全費"/>
      <sheetName val="設計書 (原紙)"/>
      <sheetName val="内訳書 (原紙)"/>
      <sheetName val="FS実施メモ"/>
      <sheetName val="新財務"/>
      <sheetName val="旧財務"/>
      <sheetName val="減価償却、固定資産"/>
      <sheetName val="採算性検討表"/>
      <sheetName val="未完"/>
      <sheetName val="マクロ"/>
      <sheetName val="数量表"/>
      <sheetName val="内訳表"/>
      <sheetName val="単価表"/>
      <sheetName val="積　算"/>
      <sheetName val="データ"/>
      <sheetName val="歩掛表"/>
      <sheetName val="新データ"/>
      <sheetName val="新歩掛表"/>
      <sheetName val="目次"/>
      <sheetName val="説明"/>
      <sheetName val="設計条件"/>
      <sheetName val="§１　設計条件"/>
      <sheetName val="§２　周応力"/>
      <sheetName val="§３　荷重"/>
      <sheetName val="§４．１　断面・許容 "/>
      <sheetName val="軸力"/>
      <sheetName val="軸力２"/>
      <sheetName val="軸力３"/>
      <sheetName val="せん断,たわみ"/>
      <sheetName val="リング常時"/>
      <sheetName val="リング応力"/>
      <sheetName val="リング応力地震時"/>
      <sheetName val="ﾘﾝｸﾞ(MP)"/>
      <sheetName val="ﾘﾝｸﾞ(MP)地震時"/>
      <sheetName val="リング地震時"/>
      <sheetName val="設備投資動向調査"/>
      <sheetName val="建設補修"/>
      <sheetName val="暦年修正率"/>
      <sheetName val="道路公共"/>
      <sheetName val="道路公共明細"/>
      <sheetName val="業務統計使用リスト"/>
      <sheetName val="河川・下水・他"/>
      <sheetName val="河・下・他明細"/>
      <sheetName val="鉄道"/>
      <sheetName val="鉄道明細"/>
      <sheetName val="電力"/>
      <sheetName val="電力明細"/>
      <sheetName val="通信"/>
      <sheetName val="その他土木"/>
      <sheetName val="他明細"/>
      <sheetName val="総括表"/>
      <sheetName val="生産額経調指示用"/>
      <sheetName val="土木産出（塩入）"/>
      <sheetName val="総務省提出用"/>
      <sheetName val="5-17新設施設等建設費積算表"/>
      <sheetName val="5-18-1収入"/>
      <sheetName val="5-18-2支出"/>
      <sheetName val="5-22（長期収支計画表）"/>
      <sheetName val="5-23（20年間償還表）"/>
      <sheetName val="5-24キャッシュフロー表"/>
      <sheetName val="施設費原データ"/>
      <sheetName val="維持管理費原データ"/>
      <sheetName val="割賦代金計算 （四半期毎）"/>
      <sheetName val="管体数量"/>
      <sheetName val="土工数量"/>
      <sheetName val="土留数量"/>
      <sheetName val="0号ﾏﾝﾎﾙ計算"/>
      <sheetName val="1号ﾏﾝﾎﾙ計算"/>
      <sheetName val="内訳書 (総括)"/>
      <sheetName val="内訳書"/>
      <sheetName val="明細書"/>
      <sheetName val="経費計算"/>
      <sheetName val="材料比較表"/>
      <sheetName val="機器比較表"/>
      <sheetName val="7-1"/>
      <sheetName val="7-2"/>
      <sheetName val="7-3"/>
      <sheetName val="7-4"/>
      <sheetName val="cleaned"/>
      <sheetName val="水理計算"/>
      <sheetName val="p1-1"/>
      <sheetName val="p1-2"/>
      <sheetName val="p-2"/>
      <sheetName val="基本①"/>
      <sheetName val="基本②"/>
      <sheetName val="北ﾎﾟﾝﾌﾟ"/>
      <sheetName val="北費用"/>
      <sheetName val="南ｐ①"/>
      <sheetName val="南ｐ②"/>
      <sheetName val="南費用"/>
      <sheetName val="原水"/>
      <sheetName val="薬注P"/>
      <sheetName val="薬液槽"/>
      <sheetName val="薬洗P"/>
      <sheetName val="膜ろ過装置"/>
      <sheetName val="膜P"/>
      <sheetName val="渦巻P"/>
      <sheetName val="逆洗水槽"/>
      <sheetName val="空気槽"/>
      <sheetName val="空気圧縮機"/>
      <sheetName val="入力"/>
      <sheetName val="容量"/>
      <sheetName val="RUN"/>
      <sheetName val="RUN (根拠計算)"/>
      <sheetName val="排水機械 "/>
      <sheetName val="排水機器据付"/>
      <sheetName val="排水架台"/>
    </sheetNames>
    <definedNames>
      <definedName name="Hazen_H"/>
      <definedName name="Hazen_I"/>
      <definedName name="Hazen_V"/>
      <definedName name="i"/>
      <definedName name="V"/>
      <definedName name="Westo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>
        <row r="5">
          <cell r="B5" t="str">
            <v>PFI事業詳細条件</v>
          </cell>
        </row>
        <row r="76">
          <cell r="B76" t="str">
            <v>資産</v>
          </cell>
        </row>
        <row r="173">
          <cell r="B173" t="str">
            <v>負債</v>
          </cell>
        </row>
        <row r="258">
          <cell r="B258" t="str">
            <v>資本</v>
          </cell>
        </row>
        <row r="300">
          <cell r="B300" t="str">
            <v>交付税措置（PFI）</v>
          </cell>
        </row>
        <row r="312">
          <cell r="B312" t="str">
            <v>PSC詳細条件</v>
          </cell>
        </row>
        <row r="361">
          <cell r="B361" t="str">
            <v>地方債</v>
          </cell>
        </row>
        <row r="428">
          <cell r="B428" t="str">
            <v>交付税措置（PSC）</v>
          </cell>
        </row>
        <row r="471">
          <cell r="B471" t="str">
            <v>その他</v>
          </cell>
        </row>
        <row r="483">
          <cell r="B483" t="str">
            <v>ユーザ使用欄</v>
          </cell>
        </row>
      </sheetData>
      <sheetData sheetId="64">
        <row r="9">
          <cell r="A9" t="str">
            <v>損益計算書</v>
          </cell>
        </row>
        <row r="111">
          <cell r="A111" t="str">
            <v>貸借対照表</v>
          </cell>
        </row>
        <row r="140">
          <cell r="A140" t="str">
            <v>キャッシュフロー計算書</v>
          </cell>
        </row>
        <row r="179">
          <cell r="A179" t="str">
            <v>IRR</v>
          </cell>
        </row>
        <row r="232">
          <cell r="A232" t="str">
            <v>DSCR</v>
          </cell>
        </row>
        <row r="245">
          <cell r="A245" t="str">
            <v>PFI事業の公共収支表</v>
          </cell>
        </row>
        <row r="312">
          <cell r="A312" t="str">
            <v>PSCの公共収支表</v>
          </cell>
        </row>
        <row r="385">
          <cell r="A385" t="str">
            <v>ＶＦＭ</v>
          </cell>
        </row>
      </sheetData>
      <sheetData sheetId="65"/>
      <sheetData sheetId="66"/>
      <sheetData sheetId="67">
        <row r="8">
          <cell r="C8">
            <v>11000</v>
          </cell>
        </row>
      </sheetData>
      <sheetData sheetId="68" refreshError="1">
        <row r="9">
          <cell r="C9">
            <v>62500</v>
          </cell>
        </row>
      </sheetData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>
        <row r="90">
          <cell r="E90">
            <v>6781952.4595211428</v>
          </cell>
          <cell r="I90">
            <v>116515.40178536827</v>
          </cell>
          <cell r="J90">
            <v>3266684.944992383</v>
          </cell>
          <cell r="K90">
            <v>37283.103544822829</v>
          </cell>
          <cell r="L90">
            <v>3361469.0091985692</v>
          </cell>
        </row>
        <row r="92">
          <cell r="E92">
            <v>6781952.4595211428</v>
          </cell>
          <cell r="I92">
            <v>116515.40178536827</v>
          </cell>
          <cell r="J92">
            <v>3266684.944992383</v>
          </cell>
          <cell r="K92">
            <v>37283.103544822829</v>
          </cell>
          <cell r="L92">
            <v>3361469.0091985692</v>
          </cell>
        </row>
        <row r="103">
          <cell r="E103">
            <v>5.0000000000000001E-3</v>
          </cell>
        </row>
        <row r="112">
          <cell r="E112">
            <v>59224.972166983163</v>
          </cell>
        </row>
        <row r="212">
          <cell r="E212">
            <v>10000</v>
          </cell>
          <cell r="F212">
            <v>162977.16716110989</v>
          </cell>
        </row>
        <row r="248">
          <cell r="E248">
            <v>0.05</v>
          </cell>
        </row>
      </sheetData>
      <sheetData sheetId="76" refreshError="1"/>
      <sheetData sheetId="77">
        <row r="10">
          <cell r="L10">
            <v>220177.27812048365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>
        <row r="24">
          <cell r="B24" t="str">
            <v>材料</v>
          </cell>
        </row>
        <row r="62">
          <cell r="B62" t="str">
            <v>工種</v>
          </cell>
        </row>
        <row r="180">
          <cell r="B180" t="str">
            <v>工種</v>
          </cell>
        </row>
        <row r="181">
          <cell r="B181" t="str">
            <v>労務</v>
          </cell>
        </row>
        <row r="239">
          <cell r="B239" t="str">
            <v>工種</v>
          </cell>
        </row>
      </sheetData>
      <sheetData sheetId="92" refreshError="1"/>
      <sheetData sheetId="93"/>
      <sheetData sheetId="94"/>
      <sheetData sheetId="95"/>
      <sheetData sheetId="96"/>
      <sheetData sheetId="97"/>
      <sheetData sheetId="98"/>
      <sheetData sheetId="99" refreshError="1"/>
      <sheetData sheetId="100"/>
      <sheetData sheetId="101"/>
      <sheetData sheetId="102"/>
      <sheetData sheetId="103"/>
      <sheetData sheetId="104">
        <row r="4">
          <cell r="Q4">
            <v>1</v>
          </cell>
          <cell r="R4" t="str">
            <v>簡易</v>
          </cell>
          <cell r="S4">
            <v>50</v>
          </cell>
          <cell r="T4">
            <v>400</v>
          </cell>
        </row>
        <row r="5">
          <cell r="Q5">
            <v>2</v>
          </cell>
          <cell r="R5" t="str">
            <v>Ⅱ</v>
          </cell>
          <cell r="S5">
            <v>100</v>
          </cell>
          <cell r="T5">
            <v>400</v>
          </cell>
          <cell r="U5">
            <v>4.8000000000000001E-2</v>
          </cell>
        </row>
        <row r="6">
          <cell r="Q6">
            <v>3</v>
          </cell>
          <cell r="R6" t="str">
            <v>Ⅲ</v>
          </cell>
          <cell r="S6">
            <v>125</v>
          </cell>
          <cell r="T6">
            <v>400</v>
          </cell>
          <cell r="U6">
            <v>0.06</v>
          </cell>
        </row>
        <row r="7">
          <cell r="Q7">
            <v>4</v>
          </cell>
          <cell r="R7" t="str">
            <v>Ⅳ</v>
          </cell>
          <cell r="S7">
            <v>170</v>
          </cell>
          <cell r="T7">
            <v>400</v>
          </cell>
          <cell r="U7">
            <v>7.6100000000000001E-2</v>
          </cell>
        </row>
        <row r="8">
          <cell r="Q8">
            <v>5</v>
          </cell>
          <cell r="R8" t="str">
            <v>Ⅴ</v>
          </cell>
          <cell r="S8">
            <v>200</v>
          </cell>
          <cell r="T8">
            <v>500</v>
          </cell>
          <cell r="U8">
            <v>0.13300000000000001</v>
          </cell>
        </row>
        <row r="9">
          <cell r="Q9">
            <v>6</v>
          </cell>
          <cell r="R9" t="str">
            <v>なし</v>
          </cell>
          <cell r="S9">
            <v>0</v>
          </cell>
          <cell r="T9">
            <v>0</v>
          </cell>
          <cell r="U9">
            <v>0</v>
          </cell>
        </row>
        <row r="11">
          <cell r="H11" t="e">
            <v>#REF!</v>
          </cell>
        </row>
        <row r="12">
          <cell r="H12" t="e">
            <v>#REF!</v>
          </cell>
        </row>
        <row r="13">
          <cell r="H13" t="e">
            <v>#REF!</v>
          </cell>
        </row>
        <row r="14">
          <cell r="H14" t="e">
            <v>#REF!</v>
          </cell>
        </row>
        <row r="19">
          <cell r="G19" t="e">
            <v>#REF!</v>
          </cell>
        </row>
        <row r="25">
          <cell r="A25">
            <v>1</v>
          </cell>
          <cell r="B25" t="str">
            <v>75 × 40 × 5 × 7</v>
          </cell>
          <cell r="C25">
            <v>6.92</v>
          </cell>
        </row>
        <row r="26">
          <cell r="A26">
            <v>2</v>
          </cell>
          <cell r="B26" t="str">
            <v>100 × 50 × 5 × 7.5</v>
          </cell>
          <cell r="C26">
            <v>9.36</v>
          </cell>
          <cell r="F26">
            <v>6</v>
          </cell>
        </row>
        <row r="27">
          <cell r="A27">
            <v>3</v>
          </cell>
          <cell r="B27" t="str">
            <v>125 × 65 × 6 × 8</v>
          </cell>
          <cell r="C27">
            <v>13.4</v>
          </cell>
          <cell r="F27">
            <v>2</v>
          </cell>
        </row>
        <row r="28">
          <cell r="A28">
            <v>4</v>
          </cell>
          <cell r="B28" t="str">
            <v>150 × 75 × 6.5 × 10</v>
          </cell>
          <cell r="C28">
            <v>18.600000000000001</v>
          </cell>
          <cell r="F28">
            <v>10</v>
          </cell>
        </row>
        <row r="29">
          <cell r="A29">
            <v>5</v>
          </cell>
          <cell r="B29" t="str">
            <v>150 × 75 × 9 × 12.5</v>
          </cell>
          <cell r="C29">
            <v>24</v>
          </cell>
          <cell r="F29">
            <v>10</v>
          </cell>
        </row>
        <row r="30">
          <cell r="A30">
            <v>6</v>
          </cell>
          <cell r="B30" t="str">
            <v>180 × 75 × 7 × 10.5</v>
          </cell>
          <cell r="C30">
            <v>21.4</v>
          </cell>
          <cell r="F30">
            <v>10</v>
          </cell>
        </row>
        <row r="31">
          <cell r="A31">
            <v>7</v>
          </cell>
          <cell r="B31" t="str">
            <v>なし</v>
          </cell>
        </row>
        <row r="40">
          <cell r="I40">
            <v>1</v>
          </cell>
          <cell r="J40" t="str">
            <v>頂版スラブ</v>
          </cell>
          <cell r="K40" t="str">
            <v>頂版</v>
          </cell>
          <cell r="L40" t="str">
            <v xml:space="preserve"> </v>
          </cell>
          <cell r="M40" t="str">
            <v>m用</v>
          </cell>
          <cell r="P40">
            <v>1</v>
          </cell>
        </row>
        <row r="41">
          <cell r="I41">
            <v>2</v>
          </cell>
          <cell r="J41" t="str">
            <v>ＣＴスラブ</v>
          </cell>
          <cell r="K41" t="str">
            <v>CT</v>
          </cell>
          <cell r="L41" t="str">
            <v>－</v>
          </cell>
          <cell r="M41" t="str">
            <v xml:space="preserve"> </v>
          </cell>
        </row>
        <row r="42">
          <cell r="I42">
            <v>3</v>
          </cell>
          <cell r="J42" t="str">
            <v>ＦＴスラブ</v>
          </cell>
          <cell r="K42" t="str">
            <v>FT</v>
          </cell>
          <cell r="L42" t="str">
            <v>－</v>
          </cell>
          <cell r="M42" t="str">
            <v xml:space="preserve"> </v>
          </cell>
        </row>
        <row r="43">
          <cell r="I43">
            <v>4</v>
          </cell>
          <cell r="J43" t="str">
            <v>ＲＣスラブ</v>
          </cell>
          <cell r="K43" t="str">
            <v>RC</v>
          </cell>
          <cell r="L43" t="str">
            <v>－</v>
          </cell>
          <cell r="M43" t="str">
            <v xml:space="preserve"> </v>
          </cell>
        </row>
        <row r="44">
          <cell r="I44">
            <v>5</v>
          </cell>
          <cell r="J44" t="str">
            <v>なし</v>
          </cell>
          <cell r="K44" t="str">
            <v>なし</v>
          </cell>
          <cell r="M44" t="str">
            <v xml:space="preserve"> </v>
          </cell>
        </row>
      </sheetData>
      <sheetData sheetId="105"/>
      <sheetData sheetId="106">
        <row r="2">
          <cell r="B2" t="e">
            <v>#REF!</v>
          </cell>
        </row>
        <row r="3">
          <cell r="B3" t="e">
            <v>#REF!</v>
          </cell>
        </row>
        <row r="11">
          <cell r="B11" t="e">
            <v>#REF!</v>
          </cell>
        </row>
        <row r="13">
          <cell r="B13">
            <v>2</v>
          </cell>
        </row>
        <row r="25">
          <cell r="B25" t="e">
            <v>#REF!</v>
          </cell>
        </row>
        <row r="30">
          <cell r="B30" t="e">
            <v>#REF!</v>
          </cell>
        </row>
        <row r="35">
          <cell r="B35" t="e">
            <v>#REF!</v>
          </cell>
        </row>
        <row r="41">
          <cell r="B41" t="e">
            <v>#REF!</v>
          </cell>
        </row>
        <row r="42">
          <cell r="B42">
            <v>66.2</v>
          </cell>
        </row>
        <row r="44">
          <cell r="B44" t="e">
            <v>#REF!</v>
          </cell>
        </row>
        <row r="45">
          <cell r="B45" t="e">
            <v>#REF!</v>
          </cell>
        </row>
        <row r="47">
          <cell r="B47" t="e">
            <v>#REF!</v>
          </cell>
        </row>
      </sheetData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/>
      <sheetData sheetId="122">
        <row r="55">
          <cell r="Q55" t="str">
            <v>１０．２　リングサポートの応力</v>
          </cell>
        </row>
        <row r="57">
          <cell r="Q57" t="str">
            <v xml:space="preserve">  　管中心にｎＱなる水平荷重を考慮したときにリングサポートの応力は</v>
          </cell>
        </row>
        <row r="59">
          <cell r="Q59" t="str">
            <v xml:space="preserve">  管の側面（θ＝９０゜および２７０゜）において最大となり、この点に</v>
          </cell>
        </row>
        <row r="61">
          <cell r="Q61" t="str">
            <v xml:space="preserve">  おける鉛直荷重Ｑと水平荷重ｎＱによる応力は概略次の様になる。</v>
          </cell>
        </row>
        <row r="63">
          <cell r="Q63" t="str">
            <v>（１）記号</v>
          </cell>
        </row>
        <row r="65">
          <cell r="R65" t="str">
            <v xml:space="preserve">Ａ：組合せリングの断面積  </v>
          </cell>
          <cell r="W65">
            <v>4372</v>
          </cell>
          <cell r="X65" t="str">
            <v>cm2</v>
          </cell>
        </row>
        <row r="67">
          <cell r="R67" t="str">
            <v xml:space="preserve">Ｉ：  〃  断面二次ﾓｰﾒﾝﾄ   </v>
          </cell>
          <cell r="W67">
            <v>11417521</v>
          </cell>
          <cell r="X67" t="str">
            <v>cm4</v>
          </cell>
        </row>
        <row r="69">
          <cell r="R69" t="str">
            <v>Ｔ：リングの軸力</v>
          </cell>
          <cell r="X69" t="str">
            <v>kg</v>
          </cell>
        </row>
        <row r="71">
          <cell r="R71" t="str">
            <v>Ｍ：リングの曲げモーメント（内部引張りを正）</v>
          </cell>
          <cell r="X71" t="str">
            <v>kg･cm</v>
          </cell>
        </row>
        <row r="73">
          <cell r="R73" t="str">
            <v>Ｎ：内圧による軸力（引張りを正）</v>
          </cell>
          <cell r="X73" t="str">
            <v>kg</v>
          </cell>
        </row>
        <row r="75">
          <cell r="R75" t="str">
            <v>Ｒ：組合せリングの中立軸半径</v>
          </cell>
          <cell r="W75">
            <v>451.4</v>
          </cell>
          <cell r="X75" t="str">
            <v>cm</v>
          </cell>
        </row>
        <row r="77">
          <cell r="R77" t="str">
            <v>Ｘ：柱と中立軸間距離</v>
          </cell>
          <cell r="W77">
            <v>18.600000000000001</v>
          </cell>
          <cell r="X77" t="str">
            <v>cm</v>
          </cell>
        </row>
        <row r="79">
          <cell r="R79" t="str">
            <v>Ｈ：柱の高さ</v>
          </cell>
          <cell r="W79">
            <v>600</v>
          </cell>
          <cell r="X79" t="str">
            <v>cm</v>
          </cell>
        </row>
        <row r="81">
          <cell r="R81" t="str">
            <v>Ｑ：全せん断力</v>
          </cell>
          <cell r="W81">
            <v>88000</v>
          </cell>
          <cell r="X81" t="str">
            <v>kg</v>
          </cell>
        </row>
        <row r="83">
          <cell r="R83" t="str">
            <v>ν：鋼のポアソン比</v>
          </cell>
          <cell r="W83">
            <v>0.3</v>
          </cell>
        </row>
        <row r="85">
          <cell r="R85" t="str">
            <v>ｎ：鉛直と水平の荷重比Wh/Wv=</v>
          </cell>
          <cell r="V85" t="str">
            <v>2.2/7.3= 0.290</v>
          </cell>
        </row>
        <row r="87">
          <cell r="R87" t="str">
            <v xml:space="preserve">    ここに，リングサポートにかかる全せん断力は下式による。</v>
          </cell>
        </row>
        <row r="89">
          <cell r="S89" t="str">
            <v>Q=maxQv･Ao/(2･Ao'+Ao)</v>
          </cell>
        </row>
        <row r="91">
          <cell r="S91" t="str">
            <v xml:space="preserve"> =5850×75.47／(2×38.36+75.47)=</v>
          </cell>
          <cell r="W91">
            <v>2901</v>
          </cell>
          <cell r="X91" t="str">
            <v>kg</v>
          </cell>
        </row>
      </sheetData>
      <sheetData sheetId="123" refreshError="1"/>
      <sheetData sheetId="124" refreshError="1"/>
      <sheetData sheetId="125"/>
      <sheetData sheetId="126">
        <row r="1">
          <cell r="A1" t="str">
            <v>表－補１　建設補修（4121-011）生産額</v>
          </cell>
        </row>
        <row r="3">
          <cell r="B3" t="str">
            <v>建設工事施工統計より（維持補修工事のみ）</v>
          </cell>
          <cell r="G3" t="str">
            <v>（単位：百万円）</v>
          </cell>
        </row>
        <row r="4">
          <cell r="C4" t="str">
            <v>元請完成工事高</v>
          </cell>
          <cell r="E4" t="str">
            <v>暦　　年　　額　　算　　出</v>
          </cell>
        </row>
        <row r="5">
          <cell r="C5" t="str">
            <v>平成１１年度</v>
          </cell>
          <cell r="D5" t="str">
            <v>平成１２年度</v>
          </cell>
          <cell r="E5" t="str">
            <v>河川改修</v>
          </cell>
          <cell r="F5" t="str">
            <v>１２年度</v>
          </cell>
          <cell r="G5" t="str">
            <v>１２暦年額</v>
          </cell>
        </row>
        <row r="6">
          <cell r="C6" t="str">
            <v>a</v>
          </cell>
          <cell r="D6" t="str">
            <v>b</v>
          </cell>
          <cell r="E6" t="str">
            <v>c=a×0.25</v>
          </cell>
          <cell r="F6" t="str">
            <v>d=b×0.75</v>
          </cell>
          <cell r="G6" t="str">
            <v>c+d</v>
          </cell>
        </row>
        <row r="8">
          <cell r="A8" t="str">
            <v>民　　　間</v>
          </cell>
          <cell r="B8" t="str">
            <v>土　　　　 木</v>
          </cell>
          <cell r="C8">
            <v>1368701</v>
          </cell>
          <cell r="D8">
            <v>1299082</v>
          </cell>
          <cell r="E8">
            <v>342175.25</v>
          </cell>
          <cell r="F8">
            <v>974311.5</v>
          </cell>
          <cell r="G8">
            <v>1316486.75</v>
          </cell>
        </row>
        <row r="9">
          <cell r="B9" t="str">
            <v>住         宅</v>
          </cell>
          <cell r="C9">
            <v>2148695</v>
          </cell>
          <cell r="D9">
            <v>2358717</v>
          </cell>
          <cell r="E9">
            <v>537173.75</v>
          </cell>
          <cell r="F9">
            <v>1769037.75</v>
          </cell>
          <cell r="G9">
            <v>2306211.5</v>
          </cell>
        </row>
        <row r="10">
          <cell r="B10" t="str">
            <v>非   住   宅</v>
          </cell>
          <cell r="C10">
            <v>3705197</v>
          </cell>
          <cell r="D10">
            <v>3914327</v>
          </cell>
          <cell r="E10">
            <v>926299.25</v>
          </cell>
          <cell r="F10">
            <v>2935745.25</v>
          </cell>
          <cell r="G10">
            <v>3862044.5</v>
          </cell>
        </row>
        <row r="11">
          <cell r="B11" t="str">
            <v>民間計</v>
          </cell>
          <cell r="C11">
            <v>7222593</v>
          </cell>
          <cell r="D11">
            <v>7572126</v>
          </cell>
          <cell r="E11">
            <v>1805648.25</v>
          </cell>
          <cell r="F11">
            <v>5679094.5</v>
          </cell>
          <cell r="G11">
            <v>7484742.75</v>
          </cell>
        </row>
        <row r="13">
          <cell r="A13" t="str">
            <v>公　　　共</v>
          </cell>
          <cell r="B13" t="str">
            <v>住         宅</v>
          </cell>
          <cell r="C13">
            <v>371007</v>
          </cell>
          <cell r="D13">
            <v>368766</v>
          </cell>
          <cell r="E13">
            <v>92751.75</v>
          </cell>
          <cell r="F13">
            <v>276574.5</v>
          </cell>
          <cell r="G13">
            <v>369326.25</v>
          </cell>
        </row>
        <row r="14">
          <cell r="B14" t="str">
            <v>非   住   宅</v>
          </cell>
          <cell r="C14">
            <v>1183611</v>
          </cell>
          <cell r="D14">
            <v>1105659</v>
          </cell>
          <cell r="E14">
            <v>295902.75</v>
          </cell>
          <cell r="F14">
            <v>829244.25</v>
          </cell>
          <cell r="G14">
            <v>1125147</v>
          </cell>
        </row>
        <row r="15">
          <cell r="B15" t="str">
            <v>公共計</v>
          </cell>
          <cell r="C15">
            <v>1554618</v>
          </cell>
          <cell r="D15">
            <v>1474425</v>
          </cell>
          <cell r="E15">
            <v>388654.5</v>
          </cell>
          <cell r="F15">
            <v>1105818.75</v>
          </cell>
          <cell r="G15">
            <v>1494473.25</v>
          </cell>
        </row>
        <row r="17">
          <cell r="A17" t="str">
            <v>生産額</v>
          </cell>
          <cell r="G17">
            <v>8979216</v>
          </cell>
        </row>
        <row r="19">
          <cell r="F19" t="str">
            <v>うち土木</v>
          </cell>
          <cell r="G19">
            <v>1316486.75</v>
          </cell>
        </row>
        <row r="20">
          <cell r="F20" t="str">
            <v>うち建築</v>
          </cell>
          <cell r="G20">
            <v>7662729.25</v>
          </cell>
        </row>
        <row r="22">
          <cell r="A22" t="str">
            <v>　「建設工事施工統計」の元請完成工事高の維持補修工事を建設補修の生産額とする。</v>
          </cell>
        </row>
        <row r="23">
          <cell r="A23" t="str">
            <v>　ただし、政府の土木工事における維持補修工事は概念・定義上投資額となるので建設</v>
          </cell>
        </row>
        <row r="24">
          <cell r="A24" t="str">
            <v>補修からは除外した。また、機械設置等工事は機械本体の金額が多いことが考えられ、</v>
          </cell>
        </row>
        <row r="25">
          <cell r="A25" t="str">
            <v>建設工事分が判明しないことから従前同様除外した。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>
        <row r="2">
          <cell r="F2" t="str">
            <v>代表企業名</v>
          </cell>
        </row>
      </sheetData>
      <sheetData sheetId="165">
        <row r="2">
          <cell r="G2" t="str">
            <v>代表企業名</v>
          </cell>
        </row>
      </sheetData>
      <sheetData sheetId="166"/>
      <sheetData sheetId="167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>
        <row r="20">
          <cell r="L20">
            <v>0.75</v>
          </cell>
        </row>
      </sheetData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>
        <row r="44">
          <cell r="B44">
            <v>10</v>
          </cell>
        </row>
        <row r="47">
          <cell r="B47">
            <v>15</v>
          </cell>
        </row>
        <row r="48">
          <cell r="B48">
            <v>40</v>
          </cell>
        </row>
        <row r="49">
          <cell r="B49">
            <v>70</v>
          </cell>
        </row>
        <row r="50">
          <cell r="B50">
            <v>380</v>
          </cell>
          <cell r="D50">
            <v>0</v>
          </cell>
        </row>
        <row r="51">
          <cell r="B51">
            <v>100</v>
          </cell>
        </row>
        <row r="52">
          <cell r="B52">
            <v>40000</v>
          </cell>
        </row>
        <row r="60">
          <cell r="B60">
            <v>15</v>
          </cell>
        </row>
        <row r="61">
          <cell r="B61">
            <v>1</v>
          </cell>
        </row>
      </sheetData>
      <sheetData sheetId="191" refreshError="1">
        <row r="158">
          <cell r="P158">
            <v>2</v>
          </cell>
        </row>
        <row r="257">
          <cell r="Q257">
            <v>4</v>
          </cell>
        </row>
        <row r="345">
          <cell r="P345">
            <v>2</v>
          </cell>
        </row>
      </sheetData>
      <sheetData sheetId="192" refreshError="1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BFB5-3044-42C3-8DB7-07836681F5BE}">
  <sheetPr>
    <pageSetUpPr fitToPage="1"/>
  </sheetPr>
  <dimension ref="A1:M36"/>
  <sheetViews>
    <sheetView showGridLines="0" tabSelected="1" view="pageBreakPreview" zoomScale="85" zoomScaleNormal="70" zoomScaleSheetLayoutView="85" zoomScalePageLayoutView="70" workbookViewId="0">
      <selection activeCell="B1" sqref="B1"/>
    </sheetView>
  </sheetViews>
  <sheetFormatPr defaultColWidth="8.69921875" defaultRowHeight="30" customHeight="1" x14ac:dyDescent="0.45"/>
  <cols>
    <col min="1" max="1" width="1.3984375" style="1" customWidth="1"/>
    <col min="2" max="2" width="2.69921875" style="2" customWidth="1"/>
    <col min="3" max="3" width="21.3984375" style="2" customWidth="1"/>
    <col min="4" max="6" width="6.69921875" style="2" customWidth="1"/>
    <col min="7" max="12" width="6.69921875" style="1" customWidth="1"/>
    <col min="13" max="13" width="20" style="1" customWidth="1"/>
    <col min="14" max="14" width="1.69921875" style="1" customWidth="1"/>
    <col min="15" max="16384" width="8.69921875" style="1"/>
  </cols>
  <sheetData>
    <row r="1" spans="1:13" s="36" customFormat="1" ht="24" customHeight="1" thickBot="1" x14ac:dyDescent="0.2">
      <c r="C1" s="41"/>
      <c r="D1" s="41"/>
      <c r="E1" s="41"/>
      <c r="F1" s="41"/>
      <c r="G1" s="41"/>
      <c r="H1" s="41"/>
      <c r="I1" s="41"/>
      <c r="J1" s="41"/>
      <c r="K1" s="41"/>
      <c r="L1" s="41"/>
      <c r="M1" s="40" t="s">
        <v>23</v>
      </c>
    </row>
    <row r="2" spans="1:13" s="36" customFormat="1" ht="24" customHeight="1" thickBot="1" x14ac:dyDescent="0.2">
      <c r="B2" s="49"/>
      <c r="C2" s="49"/>
      <c r="D2" s="49"/>
      <c r="E2" s="49"/>
      <c r="F2" s="49"/>
      <c r="G2" s="49"/>
      <c r="H2" s="39"/>
      <c r="I2" s="39"/>
      <c r="K2" s="46" t="s">
        <v>22</v>
      </c>
      <c r="L2" s="47"/>
      <c r="M2" s="38"/>
    </row>
    <row r="3" spans="1:13" s="36" customFormat="1" ht="24" customHeight="1" x14ac:dyDescent="0.15">
      <c r="B3" s="49" t="s">
        <v>21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36" customFormat="1" ht="24" customHeight="1" x14ac:dyDescent="0.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6.2" customHeight="1" x14ac:dyDescent="0.45">
      <c r="A5" s="35"/>
      <c r="B5" s="42" t="s">
        <v>20</v>
      </c>
      <c r="C5" s="43"/>
      <c r="D5" s="48" t="s">
        <v>19</v>
      </c>
      <c r="E5" s="48" t="s">
        <v>18</v>
      </c>
      <c r="F5" s="48" t="s">
        <v>17</v>
      </c>
      <c r="G5" s="50" t="s">
        <v>16</v>
      </c>
      <c r="H5" s="51"/>
      <c r="I5" s="51"/>
      <c r="J5" s="51"/>
      <c r="K5" s="51"/>
      <c r="L5" s="51"/>
      <c r="M5" s="52" t="s">
        <v>15</v>
      </c>
    </row>
    <row r="6" spans="1:13" s="2" customFormat="1" ht="30" customHeight="1" x14ac:dyDescent="0.45">
      <c r="B6" s="44"/>
      <c r="C6" s="45"/>
      <c r="D6" s="48"/>
      <c r="E6" s="48"/>
      <c r="F6" s="48"/>
      <c r="G6" s="34" t="s">
        <v>14</v>
      </c>
      <c r="H6" s="34" t="s">
        <v>13</v>
      </c>
      <c r="I6" s="34" t="s">
        <v>12</v>
      </c>
      <c r="J6" s="34" t="s">
        <v>11</v>
      </c>
      <c r="K6" s="34" t="s">
        <v>10</v>
      </c>
      <c r="L6" s="34" t="s">
        <v>9</v>
      </c>
      <c r="M6" s="53"/>
    </row>
    <row r="7" spans="1:13" s="2" customFormat="1" ht="17.399999999999999" customHeight="1" x14ac:dyDescent="0.45">
      <c r="B7" s="30" t="s">
        <v>8</v>
      </c>
      <c r="C7" s="29"/>
      <c r="D7" s="10"/>
      <c r="E7" s="10"/>
      <c r="F7" s="28"/>
      <c r="G7" s="27"/>
      <c r="H7" s="26"/>
      <c r="I7" s="26"/>
      <c r="J7" s="26"/>
      <c r="K7" s="26"/>
      <c r="L7" s="26"/>
      <c r="M7" s="25"/>
    </row>
    <row r="8" spans="1:13" s="2" customFormat="1" ht="17.399999999999999" customHeight="1" x14ac:dyDescent="0.45">
      <c r="B8" s="16"/>
      <c r="C8" s="21"/>
      <c r="D8" s="24"/>
      <c r="E8" s="24"/>
      <c r="F8" s="21"/>
      <c r="G8" s="23"/>
      <c r="H8" s="22"/>
      <c r="I8" s="22"/>
      <c r="J8" s="22"/>
      <c r="K8" s="22"/>
      <c r="L8" s="22"/>
      <c r="M8" s="21"/>
    </row>
    <row r="9" spans="1:13" s="2" customFormat="1" ht="17.399999999999999" customHeight="1" x14ac:dyDescent="0.45">
      <c r="B9" s="16"/>
      <c r="C9" s="17"/>
      <c r="D9" s="20"/>
      <c r="E9" s="20"/>
      <c r="F9" s="17"/>
      <c r="G9" s="19"/>
      <c r="H9" s="18"/>
      <c r="I9" s="18"/>
      <c r="J9" s="18"/>
      <c r="K9" s="18"/>
      <c r="L9" s="18"/>
      <c r="M9" s="17"/>
    </row>
    <row r="10" spans="1:13" s="2" customFormat="1" ht="17.399999999999999" customHeight="1" x14ac:dyDescent="0.45">
      <c r="B10" s="16"/>
      <c r="C10" s="17"/>
      <c r="D10" s="20"/>
      <c r="E10" s="20"/>
      <c r="F10" s="17"/>
      <c r="G10" s="19"/>
      <c r="H10" s="18"/>
      <c r="I10" s="18"/>
      <c r="J10" s="18"/>
      <c r="K10" s="18"/>
      <c r="L10" s="18"/>
      <c r="M10" s="17"/>
    </row>
    <row r="11" spans="1:13" s="2" customFormat="1" ht="17.399999999999999" customHeight="1" x14ac:dyDescent="0.45">
      <c r="B11" s="16"/>
      <c r="C11" s="17"/>
      <c r="D11" s="20"/>
      <c r="E11" s="20"/>
      <c r="F11" s="17"/>
      <c r="G11" s="19"/>
      <c r="H11" s="18"/>
      <c r="I11" s="18"/>
      <c r="J11" s="18"/>
      <c r="K11" s="18"/>
      <c r="L11" s="18"/>
      <c r="M11" s="17"/>
    </row>
    <row r="12" spans="1:13" s="2" customFormat="1" ht="17.399999999999999" customHeight="1" x14ac:dyDescent="0.45">
      <c r="B12" s="16"/>
      <c r="C12" s="17"/>
      <c r="D12" s="20"/>
      <c r="E12" s="20"/>
      <c r="F12" s="17"/>
      <c r="G12" s="19"/>
      <c r="H12" s="18"/>
      <c r="I12" s="18"/>
      <c r="J12" s="18"/>
      <c r="K12" s="18"/>
      <c r="L12" s="18"/>
      <c r="M12" s="17"/>
    </row>
    <row r="13" spans="1:13" s="2" customFormat="1" ht="17.399999999999999" customHeight="1" x14ac:dyDescent="0.45">
      <c r="B13" s="16"/>
      <c r="C13" s="17"/>
      <c r="D13" s="20"/>
      <c r="E13" s="20"/>
      <c r="F13" s="17"/>
      <c r="G13" s="19"/>
      <c r="H13" s="18"/>
      <c r="I13" s="18"/>
      <c r="J13" s="18"/>
      <c r="K13" s="18"/>
      <c r="L13" s="18"/>
      <c r="M13" s="17"/>
    </row>
    <row r="14" spans="1:13" s="2" customFormat="1" ht="17.399999999999999" customHeight="1" x14ac:dyDescent="0.45">
      <c r="B14" s="16"/>
      <c r="C14" s="12"/>
      <c r="D14" s="15"/>
      <c r="E14" s="15"/>
      <c r="F14" s="12"/>
      <c r="G14" s="14"/>
      <c r="H14" s="13"/>
      <c r="I14" s="13"/>
      <c r="J14" s="13"/>
      <c r="K14" s="13"/>
      <c r="L14" s="13"/>
      <c r="M14" s="12"/>
    </row>
    <row r="15" spans="1:13" s="2" customFormat="1" ht="17.399999999999999" customHeight="1" x14ac:dyDescent="0.45">
      <c r="B15" s="11"/>
      <c r="C15" s="10"/>
      <c r="D15" s="10"/>
      <c r="E15" s="33"/>
      <c r="F15" s="8" t="s">
        <v>7</v>
      </c>
      <c r="G15" s="32">
        <f t="shared" ref="G15:L15" si="0">SUM(G8:G14)</f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  <c r="L15" s="31">
        <f t="shared" si="0"/>
        <v>0</v>
      </c>
      <c r="M15" s="4"/>
    </row>
    <row r="16" spans="1:13" s="2" customFormat="1" ht="17.399999999999999" customHeight="1" x14ac:dyDescent="0.45">
      <c r="B16" s="30" t="s">
        <v>6</v>
      </c>
      <c r="C16" s="29"/>
      <c r="D16" s="10"/>
      <c r="E16" s="10"/>
      <c r="F16" s="28"/>
      <c r="G16" s="27"/>
      <c r="H16" s="26"/>
      <c r="I16" s="26"/>
      <c r="J16" s="26"/>
      <c r="K16" s="26"/>
      <c r="L16" s="26"/>
      <c r="M16" s="25"/>
    </row>
    <row r="17" spans="2:13" s="2" customFormat="1" ht="17.399999999999999" customHeight="1" x14ac:dyDescent="0.45">
      <c r="B17" s="16"/>
      <c r="C17" s="21"/>
      <c r="D17" s="24"/>
      <c r="E17" s="24"/>
      <c r="F17" s="21"/>
      <c r="G17" s="23"/>
      <c r="H17" s="22"/>
      <c r="I17" s="22"/>
      <c r="J17" s="22"/>
      <c r="K17" s="22"/>
      <c r="L17" s="22"/>
      <c r="M17" s="21"/>
    </row>
    <row r="18" spans="2:13" s="2" customFormat="1" ht="17.399999999999999" customHeight="1" x14ac:dyDescent="0.45">
      <c r="B18" s="16"/>
      <c r="C18" s="17"/>
      <c r="D18" s="20"/>
      <c r="E18" s="20"/>
      <c r="F18" s="17"/>
      <c r="G18" s="19"/>
      <c r="H18" s="18"/>
      <c r="I18" s="18"/>
      <c r="J18" s="18"/>
      <c r="K18" s="18"/>
      <c r="L18" s="18"/>
      <c r="M18" s="17"/>
    </row>
    <row r="19" spans="2:13" s="2" customFormat="1" ht="17.399999999999999" customHeight="1" x14ac:dyDescent="0.45">
      <c r="B19" s="16"/>
      <c r="C19" s="17"/>
      <c r="D19" s="20"/>
      <c r="E19" s="20"/>
      <c r="F19" s="17"/>
      <c r="G19" s="19"/>
      <c r="H19" s="18"/>
      <c r="I19" s="18"/>
      <c r="J19" s="18"/>
      <c r="K19" s="18"/>
      <c r="L19" s="18"/>
      <c r="M19" s="17"/>
    </row>
    <row r="20" spans="2:13" s="2" customFormat="1" ht="17.399999999999999" customHeight="1" x14ac:dyDescent="0.45">
      <c r="B20" s="16"/>
      <c r="C20" s="17"/>
      <c r="D20" s="20"/>
      <c r="E20" s="20"/>
      <c r="F20" s="17"/>
      <c r="G20" s="19"/>
      <c r="H20" s="18"/>
      <c r="I20" s="18"/>
      <c r="J20" s="18"/>
      <c r="K20" s="18"/>
      <c r="L20" s="18"/>
      <c r="M20" s="17"/>
    </row>
    <row r="21" spans="2:13" s="2" customFormat="1" ht="17.399999999999999" customHeight="1" x14ac:dyDescent="0.45">
      <c r="B21" s="16"/>
      <c r="C21" s="17"/>
      <c r="D21" s="20"/>
      <c r="E21" s="20"/>
      <c r="F21" s="17"/>
      <c r="G21" s="19"/>
      <c r="H21" s="18"/>
      <c r="I21" s="18"/>
      <c r="J21" s="18"/>
      <c r="K21" s="18"/>
      <c r="L21" s="18"/>
      <c r="M21" s="17"/>
    </row>
    <row r="22" spans="2:13" s="2" customFormat="1" ht="17.399999999999999" customHeight="1" x14ac:dyDescent="0.45">
      <c r="B22" s="16"/>
      <c r="C22" s="17"/>
      <c r="D22" s="20"/>
      <c r="E22" s="20"/>
      <c r="F22" s="17"/>
      <c r="G22" s="19"/>
      <c r="H22" s="18"/>
      <c r="I22" s="18"/>
      <c r="J22" s="18"/>
      <c r="K22" s="18"/>
      <c r="L22" s="18"/>
      <c r="M22" s="17"/>
    </row>
    <row r="23" spans="2:13" s="2" customFormat="1" ht="17.399999999999999" customHeight="1" x14ac:dyDescent="0.45">
      <c r="B23" s="16"/>
      <c r="C23" s="12"/>
      <c r="D23" s="15"/>
      <c r="E23" s="15"/>
      <c r="F23" s="12"/>
      <c r="G23" s="14"/>
      <c r="H23" s="13"/>
      <c r="I23" s="13"/>
      <c r="J23" s="13"/>
      <c r="K23" s="13"/>
      <c r="L23" s="13"/>
      <c r="M23" s="12"/>
    </row>
    <row r="24" spans="2:13" s="2" customFormat="1" ht="17.399999999999999" customHeight="1" x14ac:dyDescent="0.45">
      <c r="B24" s="11"/>
      <c r="C24" s="10"/>
      <c r="D24" s="10"/>
      <c r="E24" s="33"/>
      <c r="F24" s="8" t="s">
        <v>5</v>
      </c>
      <c r="G24" s="32">
        <f t="shared" ref="G24:L24" si="1">SUM(G17:G23)</f>
        <v>0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f t="shared" si="1"/>
        <v>0</v>
      </c>
      <c r="M24" s="4"/>
    </row>
    <row r="25" spans="2:13" s="2" customFormat="1" ht="17.399999999999999" customHeight="1" x14ac:dyDescent="0.45">
      <c r="B25" s="30" t="s">
        <v>4</v>
      </c>
      <c r="C25" s="29"/>
      <c r="D25" s="10"/>
      <c r="E25" s="10"/>
      <c r="F25" s="28"/>
      <c r="G25" s="27"/>
      <c r="H25" s="26"/>
      <c r="I25" s="26"/>
      <c r="J25" s="26"/>
      <c r="K25" s="26"/>
      <c r="L25" s="26"/>
      <c r="M25" s="25"/>
    </row>
    <row r="26" spans="2:13" s="2" customFormat="1" ht="17.399999999999999" customHeight="1" x14ac:dyDescent="0.45">
      <c r="B26" s="16"/>
      <c r="C26" s="21"/>
      <c r="D26" s="24"/>
      <c r="E26" s="24"/>
      <c r="F26" s="21"/>
      <c r="G26" s="23"/>
      <c r="H26" s="22"/>
      <c r="I26" s="22"/>
      <c r="J26" s="22"/>
      <c r="K26" s="22"/>
      <c r="L26" s="22"/>
      <c r="M26" s="21"/>
    </row>
    <row r="27" spans="2:13" s="2" customFormat="1" ht="17.399999999999999" customHeight="1" x14ac:dyDescent="0.45">
      <c r="B27" s="16"/>
      <c r="C27" s="17"/>
      <c r="D27" s="20"/>
      <c r="E27" s="20"/>
      <c r="F27" s="17"/>
      <c r="G27" s="19"/>
      <c r="H27" s="18"/>
      <c r="I27" s="18"/>
      <c r="J27" s="18"/>
      <c r="K27" s="18"/>
      <c r="L27" s="18"/>
      <c r="M27" s="17"/>
    </row>
    <row r="28" spans="2:13" s="2" customFormat="1" ht="17.399999999999999" customHeight="1" x14ac:dyDescent="0.45">
      <c r="B28" s="16"/>
      <c r="C28" s="17"/>
      <c r="D28" s="20"/>
      <c r="E28" s="20"/>
      <c r="F28" s="17"/>
      <c r="G28" s="19"/>
      <c r="H28" s="18"/>
      <c r="I28" s="18"/>
      <c r="J28" s="18"/>
      <c r="K28" s="18"/>
      <c r="L28" s="18"/>
      <c r="M28" s="17"/>
    </row>
    <row r="29" spans="2:13" s="2" customFormat="1" ht="17.399999999999999" customHeight="1" x14ac:dyDescent="0.45">
      <c r="B29" s="16"/>
      <c r="C29" s="17"/>
      <c r="D29" s="20"/>
      <c r="E29" s="20"/>
      <c r="F29" s="17"/>
      <c r="G29" s="19"/>
      <c r="H29" s="18"/>
      <c r="I29" s="18"/>
      <c r="J29" s="18"/>
      <c r="K29" s="18"/>
      <c r="L29" s="18"/>
      <c r="M29" s="17"/>
    </row>
    <row r="30" spans="2:13" s="2" customFormat="1" ht="17.399999999999999" customHeight="1" x14ac:dyDescent="0.45">
      <c r="B30" s="16"/>
      <c r="C30" s="17"/>
      <c r="D30" s="20"/>
      <c r="E30" s="20"/>
      <c r="F30" s="17"/>
      <c r="G30" s="19"/>
      <c r="H30" s="18"/>
      <c r="I30" s="18"/>
      <c r="J30" s="18"/>
      <c r="K30" s="18"/>
      <c r="L30" s="18"/>
      <c r="M30" s="17"/>
    </row>
    <row r="31" spans="2:13" s="2" customFormat="1" ht="17.399999999999999" customHeight="1" x14ac:dyDescent="0.45">
      <c r="B31" s="16"/>
      <c r="C31" s="17"/>
      <c r="D31" s="20"/>
      <c r="E31" s="20"/>
      <c r="F31" s="17"/>
      <c r="G31" s="19"/>
      <c r="H31" s="18"/>
      <c r="I31" s="18"/>
      <c r="J31" s="18"/>
      <c r="K31" s="18"/>
      <c r="L31" s="18"/>
      <c r="M31" s="17"/>
    </row>
    <row r="32" spans="2:13" s="2" customFormat="1" ht="17.399999999999999" customHeight="1" x14ac:dyDescent="0.45">
      <c r="B32" s="16"/>
      <c r="C32" s="12"/>
      <c r="D32" s="15"/>
      <c r="E32" s="15"/>
      <c r="F32" s="12"/>
      <c r="G32" s="14"/>
      <c r="H32" s="13"/>
      <c r="I32" s="13"/>
      <c r="J32" s="13"/>
      <c r="K32" s="13"/>
      <c r="L32" s="13"/>
      <c r="M32" s="12"/>
    </row>
    <row r="33" spans="2:13" s="2" customFormat="1" ht="17.399999999999999" customHeight="1" x14ac:dyDescent="0.45">
      <c r="B33" s="11"/>
      <c r="C33" s="10"/>
      <c r="D33" s="10"/>
      <c r="E33" s="9"/>
      <c r="F33" s="8" t="s">
        <v>3</v>
      </c>
      <c r="G33" s="7">
        <f t="shared" ref="G33:L33" si="2">SUM(G26:G32)</f>
        <v>0</v>
      </c>
      <c r="H33" s="6">
        <f t="shared" si="2"/>
        <v>0</v>
      </c>
      <c r="I33" s="6">
        <f t="shared" si="2"/>
        <v>0</v>
      </c>
      <c r="J33" s="6">
        <f t="shared" si="2"/>
        <v>0</v>
      </c>
      <c r="K33" s="6">
        <f t="shared" si="2"/>
        <v>0</v>
      </c>
      <c r="L33" s="5">
        <f t="shared" si="2"/>
        <v>0</v>
      </c>
      <c r="M33" s="4"/>
    </row>
    <row r="34" spans="2:13" ht="17.100000000000001" customHeight="1" x14ac:dyDescent="0.45">
      <c r="B34" s="3" t="s">
        <v>2</v>
      </c>
    </row>
    <row r="35" spans="2:13" ht="16.5" customHeight="1" x14ac:dyDescent="0.45">
      <c r="B35" s="3" t="s">
        <v>1</v>
      </c>
    </row>
    <row r="36" spans="2:13" ht="16.5" customHeight="1" x14ac:dyDescent="0.45">
      <c r="B36" s="3" t="s">
        <v>0</v>
      </c>
    </row>
  </sheetData>
  <sheetProtection insertRows="0"/>
  <protectedRanges>
    <protectedRange sqref="G7:L33" name="範囲1"/>
  </protectedRanges>
  <mergeCells count="9">
    <mergeCell ref="B5:C6"/>
    <mergeCell ref="K2:L2"/>
    <mergeCell ref="D5:D6"/>
    <mergeCell ref="E5:E6"/>
    <mergeCell ref="F5:F6"/>
    <mergeCell ref="B2:G2"/>
    <mergeCell ref="B3:M3"/>
    <mergeCell ref="G5:L5"/>
    <mergeCell ref="M5:M6"/>
  </mergeCells>
  <phoneticPr fontId="3"/>
  <printOptions horizontalCentered="1"/>
  <pageMargins left="0.39370078740157483" right="0.23622047244094491" top="0.9055118110236221" bottom="0.51181102362204722" header="0.51181102362204722" footer="0.51181102362204722"/>
  <pageSetup paperSize="9" scale="83" orientation="portrait" r:id="rId1"/>
  <headerFooter alignWithMargins="0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4C56C9C6D93C4C8B8A062491BA18A0" ma:contentTypeVersion="17" ma:contentTypeDescription="新しいドキュメントを作成します。" ma:contentTypeScope="" ma:versionID="d79b3f76e78da1e0617b73bafac9f011">
  <xsd:schema xmlns:xsd="http://www.w3.org/2001/XMLSchema" xmlns:xs="http://www.w3.org/2001/XMLSchema" xmlns:p="http://schemas.microsoft.com/office/2006/metadata/properties" xmlns:ns2="806e8838-6cbd-4b17-9a96-63e908bb915b" xmlns:ns3="4acc752b-8da0-4379-849b-e8e27158ae7f" targetNamespace="http://schemas.microsoft.com/office/2006/metadata/properties" ma:root="true" ma:fieldsID="bbad87b48d86c19d39a8edbd8ac52038" ns2:_="" ns3:_="">
    <xsd:import namespace="806e8838-6cbd-4b17-9a96-63e908bb915b"/>
    <xsd:import namespace="4acc752b-8da0-4379-849b-e8e27158ae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e8838-6cbd-4b17-9a96-63e908bb9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c752b-8da0-4379-849b-e8e27158ae7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fafbc53-912b-4451-924e-b3504d780087}" ma:internalName="TaxCatchAll" ma:showField="CatchAllData" ma:web="4acc752b-8da0-4379-849b-e8e27158ae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cc752b-8da0-4379-849b-e8e27158ae7f" xsi:nil="true"/>
    <lcf76f155ced4ddcb4097134ff3c332f xmlns="806e8838-6cbd-4b17-9a96-63e908bb91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370376-026F-424C-950D-31375D759E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e8838-6cbd-4b17-9a96-63e908bb915b"/>
    <ds:schemaRef ds:uri="4acc752b-8da0-4379-849b-e8e27158ae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A943B5-F0C7-468C-9EF3-717A5B1871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341574-C35E-42FB-8FDA-EEF9A9D9FC64}">
  <ds:schemaRefs>
    <ds:schemaRef ds:uri="http://schemas.microsoft.com/office/2006/metadata/properties"/>
    <ds:schemaRef ds:uri="http://schemas.microsoft.com/office/infopath/2007/PartnerControls"/>
    <ds:schemaRef ds:uri="4acc752b-8da0-4379-849b-e8e27158ae7f"/>
    <ds:schemaRef ds:uri="806e8838-6cbd-4b17-9a96-63e908bb915b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0x010100344C56C9C6D93C4C8B8A062491BA18A0</vt:lpwstr>
  </property>
  <property fmtid="{D5CDD505-2E9C-101B-9397-08002B2CF9AE}" pid="3" name="MediaServiceImageTags">
    <vt:lpwstr/>
  </property>
</Properties>
</file>