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課題ワークシート" sheetId="2" r:id="rId1"/>
    <sheet name="アンケート用紙" sheetId="1" r:id="rId2"/>
    <sheet name="データシート" sheetId="4" r:id="rId3"/>
  </sheets>
  <definedNames>
    <definedName name="_xlnm.Print_Area" localSheetId="1">アンケート用紙!$A$1:$F$33</definedName>
    <definedName name="_xlnm.Print_Area" localSheetId="0">課題ワークシート!$A$1:$F$32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<sst xmlns="http://schemas.openxmlformats.org/spreadsheetml/2006/main" xmlns:r="http://schemas.openxmlformats.org/officeDocument/2006/relationships" count="161" uniqueCount="161">
  <si>
    <t>項目３６</t>
    <rPh sb="0" eb="2">
      <t>コウモク</t>
    </rPh>
    <phoneticPr fontId="9"/>
  </si>
  <si>
    <t>項目８９</t>
    <rPh sb="0" eb="2">
      <t>コウモク</t>
    </rPh>
    <phoneticPr fontId="9"/>
  </si>
  <si>
    <t>項目２１</t>
    <rPh sb="0" eb="2">
      <t>コウモク</t>
    </rPh>
    <phoneticPr fontId="9"/>
  </si>
  <si>
    <t>参考にならなかった</t>
    <rPh sb="0" eb="2">
      <t>さんこう</t>
    </rPh>
    <phoneticPr fontId="3" type="Hiragana"/>
  </si>
  <si>
    <t>理解でき
なかった</t>
    <rPh sb="0" eb="2">
      <t>りかい</t>
    </rPh>
    <phoneticPr fontId="3" type="Hiragana"/>
  </si>
  <si>
    <t>項目内容</t>
    <rPh sb="0" eb="4">
      <t>コウモクナイヨウ</t>
    </rPh>
    <phoneticPr fontId="9"/>
  </si>
  <si>
    <t>項目７３</t>
    <rPh sb="0" eb="2">
      <t>コウモク</t>
    </rPh>
    <phoneticPr fontId="9"/>
  </si>
  <si>
    <t>項目５０</t>
    <rPh sb="0" eb="2">
      <t>コウモク</t>
    </rPh>
    <phoneticPr fontId="9"/>
  </si>
  <si>
    <t>項目１００</t>
    <rPh sb="0" eb="2">
      <t>コウモク</t>
    </rPh>
    <phoneticPr fontId="9"/>
  </si>
  <si>
    <t>項目１</t>
    <rPh sb="0" eb="2">
      <t>コウモク</t>
    </rPh>
    <phoneticPr fontId="9"/>
  </si>
  <si>
    <t>男性</t>
    <rPh sb="0" eb="2">
      <t>だんせい</t>
    </rPh>
    <phoneticPr fontId="3" type="Hiragana"/>
  </si>
  <si>
    <t>項目２２</t>
    <rPh sb="0" eb="2">
      <t>コウモク</t>
    </rPh>
    <phoneticPr fontId="9"/>
  </si>
  <si>
    <t>項目１０</t>
    <rPh sb="0" eb="2">
      <t>コウモク</t>
    </rPh>
    <phoneticPr fontId="9"/>
  </si>
  <si>
    <t>項目６０</t>
    <rPh sb="0" eb="2">
      <t>コウモク</t>
    </rPh>
    <phoneticPr fontId="9"/>
  </si>
  <si>
    <t>項目１９</t>
    <rPh sb="0" eb="2">
      <t>コウモク</t>
    </rPh>
    <phoneticPr fontId="9"/>
  </si>
  <si>
    <t>女性</t>
    <rPh sb="0" eb="2">
      <t>じょせい</t>
    </rPh>
    <phoneticPr fontId="3" type="Hiragana"/>
  </si>
  <si>
    <t>項目６６</t>
    <rPh sb="0" eb="2">
      <t>コウモク</t>
    </rPh>
    <phoneticPr fontId="9"/>
  </si>
  <si>
    <t>項目２９</t>
    <rPh sb="0" eb="2">
      <t>コウモク</t>
    </rPh>
    <phoneticPr fontId="9"/>
  </si>
  <si>
    <t>項目３３</t>
    <rPh sb="0" eb="2">
      <t>コウモク</t>
    </rPh>
    <phoneticPr fontId="9"/>
  </si>
  <si>
    <t>項目３０</t>
    <rPh sb="0" eb="2">
      <t>コウモク</t>
    </rPh>
    <phoneticPr fontId="9"/>
  </si>
  <si>
    <t>項目９４</t>
    <rPh sb="0" eb="2">
      <t>コウモク</t>
    </rPh>
    <phoneticPr fontId="9"/>
  </si>
  <si>
    <t>③　診断されても続けたいこと、やりたいことはありますか？</t>
    <rPh sb="2" eb="4">
      <t>しんだん</t>
    </rPh>
    <rPh sb="8" eb="9">
      <t>つづ</t>
    </rPh>
    <phoneticPr fontId="3" type="Hiragana"/>
  </si>
  <si>
    <t>項目５１</t>
    <rPh sb="0" eb="2">
      <t>コウモク</t>
    </rPh>
    <phoneticPr fontId="9"/>
  </si>
  <si>
    <r>
      <rPr>
        <sz val="11"/>
        <color indexed="10"/>
        <rFont val="游ゴシック"/>
      </rPr>
      <t>100</t>
    </r>
    <r>
      <rPr>
        <sz val="11"/>
        <color indexed="8"/>
        <rFont val="游ゴシック"/>
      </rPr>
      <t>項目以上を転記する場合、マクロの修正の必要があります。</t>
    </r>
    <rPh sb="3" eb="7">
      <t>コウモクイジョウ</t>
    </rPh>
    <rPh sb="8" eb="10">
      <t>テンキ</t>
    </rPh>
    <rPh sb="12" eb="14">
      <t>バアイ</t>
    </rPh>
    <rPh sb="19" eb="21">
      <t>シュウセイ</t>
    </rPh>
    <rPh sb="22" eb="24">
      <t>ヒツヨウ</t>
    </rPh>
    <phoneticPr fontId="9"/>
  </si>
  <si>
    <t>項目２３</t>
    <rPh sb="0" eb="2">
      <t>コウモク</t>
    </rPh>
    <phoneticPr fontId="9"/>
  </si>
  <si>
    <t>項目９</t>
    <rPh sb="0" eb="2">
      <t>コウモク</t>
    </rPh>
    <phoneticPr fontId="9"/>
  </si>
  <si>
    <t>受講者名簿参照</t>
    <rPh sb="0" eb="5">
      <t>じゅこうしゃめいぼ</t>
    </rPh>
    <rPh sb="5" eb="7">
      <t>さんしょう</t>
    </rPh>
    <phoneticPr fontId="3" type="Hiragana"/>
  </si>
  <si>
    <t>項目２８</t>
    <rPh sb="0" eb="2">
      <t>コウモク</t>
    </rPh>
    <phoneticPr fontId="9"/>
  </si>
  <si>
    <t>項目１６</t>
    <rPh sb="0" eb="2">
      <t>コウモク</t>
    </rPh>
    <phoneticPr fontId="9"/>
  </si>
  <si>
    <t>項目１２</t>
    <rPh sb="0" eb="2">
      <t>コウモク</t>
    </rPh>
    <phoneticPr fontId="9"/>
  </si>
  <si>
    <t>項目６３</t>
    <rPh sb="0" eb="2">
      <t>コウモク</t>
    </rPh>
    <phoneticPr fontId="9"/>
  </si>
  <si>
    <t>項目５６</t>
    <rPh sb="0" eb="2">
      <t>コウモク</t>
    </rPh>
    <phoneticPr fontId="9"/>
  </si>
  <si>
    <t>項目３２</t>
    <rPh sb="0" eb="2">
      <t>コウモク</t>
    </rPh>
    <phoneticPr fontId="9"/>
  </si>
  <si>
    <t>40歳代</t>
    <rPh sb="2" eb="4">
      <t>さいだい</t>
    </rPh>
    <phoneticPr fontId="3" type="Hiragana"/>
  </si>
  <si>
    <t>項目１１</t>
    <rPh sb="0" eb="2">
      <t>コウモク</t>
    </rPh>
    <phoneticPr fontId="9"/>
  </si>
  <si>
    <t>参考になった</t>
    <rPh sb="0" eb="2">
      <t>さんこう</t>
    </rPh>
    <phoneticPr fontId="3" type="Hiragana"/>
  </si>
  <si>
    <t>理解できた</t>
    <rPh sb="0" eb="2">
      <t>りかい</t>
    </rPh>
    <phoneticPr fontId="3" type="Hiragana"/>
  </si>
  <si>
    <t>項目５</t>
    <rPh sb="0" eb="2">
      <t>コウモク</t>
    </rPh>
    <phoneticPr fontId="9"/>
  </si>
  <si>
    <t>項目３４</t>
    <rPh sb="0" eb="2">
      <t>コウモク</t>
    </rPh>
    <phoneticPr fontId="9"/>
  </si>
  <si>
    <t>エクセルの調査票を配布して集計する必要がある際に、この「データシート」シートを調査用のエクセル中にコピーしてください。</t>
    <rPh sb="5" eb="8">
      <t>チョウサヒョウ</t>
    </rPh>
    <rPh sb="9" eb="11">
      <t>ハイフ</t>
    </rPh>
    <rPh sb="13" eb="15">
      <t>シュウケイ</t>
    </rPh>
    <rPh sb="17" eb="19">
      <t>ヒツヨウ</t>
    </rPh>
    <rPh sb="22" eb="23">
      <t>サイ</t>
    </rPh>
    <rPh sb="39" eb="42">
      <t>チョウサヨウ</t>
    </rPh>
    <rPh sb="47" eb="48">
      <t>チュウ</t>
    </rPh>
    <phoneticPr fontId="9"/>
  </si>
  <si>
    <t>③-1　【講義動画について】
「趣旨説明・行政説明」は理解できましたか</t>
    <rPh sb="27" eb="29">
      <t>りかい</t>
    </rPh>
    <phoneticPr fontId="3" type="Hiragana"/>
  </si>
  <si>
    <t>受講者番号</t>
    <rPh sb="0" eb="3">
      <t>じゅこうしゃ</t>
    </rPh>
    <rPh sb="3" eb="5">
      <t>ばんごう</t>
    </rPh>
    <phoneticPr fontId="3" type="Hiragana"/>
  </si>
  <si>
    <t>ある程度
理解できた</t>
    <rPh sb="2" eb="4">
      <t>ていど</t>
    </rPh>
    <rPh sb="5" eb="7">
      <t>りかい</t>
    </rPh>
    <phoneticPr fontId="3" type="Hiragana"/>
  </si>
  <si>
    <t>項目９８</t>
    <rPh sb="0" eb="2">
      <t>コウモク</t>
    </rPh>
    <phoneticPr fontId="9"/>
  </si>
  <si>
    <t>項目１７</t>
    <rPh sb="0" eb="2">
      <t>コウモク</t>
    </rPh>
    <phoneticPr fontId="9"/>
  </si>
  <si>
    <t>項目１５</t>
    <rPh sb="0" eb="2">
      <t>コウモク</t>
    </rPh>
    <phoneticPr fontId="9"/>
  </si>
  <si>
    <t>項目３１</t>
    <rPh sb="0" eb="2">
      <t>コウモク</t>
    </rPh>
    <phoneticPr fontId="9"/>
  </si>
  <si>
    <t>＊ご協力ありがとうございました。</t>
  </si>
  <si>
    <t>項目７</t>
    <rPh sb="0" eb="2">
      <t>コウモク</t>
    </rPh>
    <phoneticPr fontId="9"/>
  </si>
  <si>
    <t>項目８</t>
    <rPh sb="0" eb="2">
      <t>コウモク</t>
    </rPh>
    <phoneticPr fontId="9"/>
  </si>
  <si>
    <t>項目６</t>
    <rPh sb="0" eb="2">
      <t>コウモク</t>
    </rPh>
    <phoneticPr fontId="9"/>
  </si>
  <si>
    <t>項目４０</t>
    <rPh sb="0" eb="2">
      <t>コウモク</t>
    </rPh>
    <phoneticPr fontId="9"/>
  </si>
  <si>
    <t>項目６４</t>
    <rPh sb="0" eb="2">
      <t>コウモク</t>
    </rPh>
    <phoneticPr fontId="9"/>
  </si>
  <si>
    <t>日付を転記する場合は調査票の該当セルを文字列にしておかないと全部数字で転記されるので注意</t>
    <rPh sb="0" eb="2">
      <t>ヒヅケ</t>
    </rPh>
    <rPh sb="3" eb="5">
      <t>テンキ</t>
    </rPh>
    <rPh sb="7" eb="9">
      <t>バアイ</t>
    </rPh>
    <rPh sb="10" eb="13">
      <t>チョウサヒョウ</t>
    </rPh>
    <rPh sb="14" eb="16">
      <t>ガイトウ</t>
    </rPh>
    <rPh sb="19" eb="22">
      <t>モジレツ</t>
    </rPh>
    <rPh sb="30" eb="32">
      <t>ゼンブ</t>
    </rPh>
    <rPh sb="32" eb="34">
      <t>スウジ</t>
    </rPh>
    <rPh sb="35" eb="37">
      <t>テンキ</t>
    </rPh>
    <rPh sb="42" eb="44">
      <t>チュウイ</t>
    </rPh>
    <phoneticPr fontId="9"/>
  </si>
  <si>
    <t>項目４９</t>
    <rPh sb="0" eb="2">
      <t>コウモク</t>
    </rPh>
    <phoneticPr fontId="9"/>
  </si>
  <si>
    <t>黄色の各セルに、調査票中の集計したい内容が転記されるようにしてください。集計後の利用をしやすくするため、項目１や項目２は、市町番号や市町名を設定することをオススメします。</t>
    <rPh sb="0" eb="2">
      <t>キイロ</t>
    </rPh>
    <rPh sb="3" eb="4">
      <t>カク</t>
    </rPh>
    <rPh sb="8" eb="12">
      <t>チョウサヒョウチュウ</t>
    </rPh>
    <rPh sb="13" eb="15">
      <t>シュウケイ</t>
    </rPh>
    <rPh sb="18" eb="20">
      <t>ナイヨウ</t>
    </rPh>
    <rPh sb="21" eb="23">
      <t>テンキ</t>
    </rPh>
    <phoneticPr fontId="9"/>
  </si>
  <si>
    <t>項目６７</t>
    <rPh sb="0" eb="2">
      <t>コウモク</t>
    </rPh>
    <phoneticPr fontId="9"/>
  </si>
  <si>
    <t>このシートの名前は「データシート」から変更しないでください。</t>
    <rPh sb="6" eb="8">
      <t>ナマエ</t>
    </rPh>
    <rPh sb="19" eb="21">
      <t>ヘンコウ</t>
    </rPh>
    <phoneticPr fontId="9"/>
  </si>
  <si>
    <t>②　診断されたとき、誰に相談しますか？（友人、家族、医師、役所　等）</t>
    <rPh sb="2" eb="4">
      <t>しんだん</t>
    </rPh>
    <rPh sb="10" eb="11">
      <t>だれ</t>
    </rPh>
    <rPh sb="12" eb="14">
      <t>そうだん</t>
    </rPh>
    <rPh sb="20" eb="22">
      <t>ゆうじん</t>
    </rPh>
    <rPh sb="23" eb="25">
      <t>かぞく</t>
    </rPh>
    <rPh sb="26" eb="28">
      <t>いし</t>
    </rPh>
    <rPh sb="29" eb="31">
      <t>やくしょ</t>
    </rPh>
    <rPh sb="32" eb="33">
      <t>とう</t>
    </rPh>
    <phoneticPr fontId="3" type="Hiragana"/>
  </si>
  <si>
    <r>
      <t>集</t>
    </r>
    <r>
      <rPr>
        <sz val="11"/>
        <color indexed="8"/>
        <rFont val="游ゴシック"/>
      </rPr>
      <t>計マクロを実行すると各列の４行目のデータが集計されます。</t>
    </r>
    <r>
      <rPr>
        <sz val="11"/>
        <color indexed="10"/>
        <rFont val="游ゴシック"/>
      </rPr>
      <t>１～３行目に行の挿入・削除はしないでください。</t>
    </r>
    <rPh sb="0" eb="2">
      <t>シュウケイ</t>
    </rPh>
    <rPh sb="6" eb="8">
      <t>ジッコウ</t>
    </rPh>
    <rPh sb="11" eb="13">
      <t>カクレツ</t>
    </rPh>
    <rPh sb="15" eb="17">
      <t>ギョウメ</t>
    </rPh>
    <rPh sb="22" eb="24">
      <t>シュウケイ</t>
    </rPh>
    <rPh sb="32" eb="34">
      <t>ギョウメ</t>
    </rPh>
    <rPh sb="35" eb="36">
      <t>ギョウ</t>
    </rPh>
    <rPh sb="37" eb="39">
      <t>ソウニュウ</t>
    </rPh>
    <rPh sb="40" eb="42">
      <t>サクジョ</t>
    </rPh>
    <phoneticPr fontId="9"/>
  </si>
  <si>
    <t>２行目は各項目の転記元等を好きに入力してください。　例　「市町名」「設問２」等</t>
    <rPh sb="1" eb="3">
      <t>ギョウメ</t>
    </rPh>
    <rPh sb="4" eb="7">
      <t>カクコウモク</t>
    </rPh>
    <rPh sb="8" eb="10">
      <t>テンキ</t>
    </rPh>
    <rPh sb="10" eb="11">
      <t>モト</t>
    </rPh>
    <rPh sb="11" eb="12">
      <t>トウ</t>
    </rPh>
    <rPh sb="13" eb="14">
      <t>ス</t>
    </rPh>
    <rPh sb="16" eb="18">
      <t>ニュウリョク</t>
    </rPh>
    <rPh sb="26" eb="27">
      <t>レイ</t>
    </rPh>
    <rPh sb="29" eb="32">
      <t>シマチメイ</t>
    </rPh>
    <rPh sb="34" eb="36">
      <t>セツモン</t>
    </rPh>
    <rPh sb="38" eb="39">
      <t>トウ</t>
    </rPh>
    <phoneticPr fontId="9"/>
  </si>
  <si>
    <t>項目３５</t>
    <rPh sb="0" eb="2">
      <t>コウモク</t>
    </rPh>
    <phoneticPr fontId="9"/>
  </si>
  <si>
    <t>項目２５</t>
    <rPh sb="0" eb="2">
      <t>コウモク</t>
    </rPh>
    <phoneticPr fontId="9"/>
  </si>
  <si>
    <t>項目２</t>
    <rPh sb="0" eb="2">
      <t>コウモク</t>
    </rPh>
    <phoneticPr fontId="9"/>
  </si>
  <si>
    <t>項目３</t>
    <rPh sb="0" eb="2">
      <t>コウモク</t>
    </rPh>
    <phoneticPr fontId="9"/>
  </si>
  <si>
    <t>項目２０</t>
    <rPh sb="0" eb="2">
      <t>コウモク</t>
    </rPh>
    <phoneticPr fontId="9"/>
  </si>
  <si>
    <t>項目１８</t>
    <rPh sb="0" eb="2">
      <t>コウモク</t>
    </rPh>
    <phoneticPr fontId="9"/>
  </si>
  <si>
    <t>項目１３</t>
    <rPh sb="0" eb="2">
      <t>コウモク</t>
    </rPh>
    <phoneticPr fontId="9"/>
  </si>
  <si>
    <t>項目４</t>
    <rPh sb="0" eb="2">
      <t>コウモク</t>
    </rPh>
    <phoneticPr fontId="9"/>
  </si>
  <si>
    <t>項目２７</t>
    <rPh sb="0" eb="2">
      <t>コウモク</t>
    </rPh>
    <phoneticPr fontId="9"/>
  </si>
  <si>
    <t>項目１４</t>
    <rPh sb="0" eb="2">
      <t>コウモク</t>
    </rPh>
    <phoneticPr fontId="9"/>
  </si>
  <si>
    <t>項目２４</t>
    <rPh sb="0" eb="2">
      <t>コウモク</t>
    </rPh>
    <phoneticPr fontId="9"/>
  </si>
  <si>
    <t>項目３７</t>
    <rPh sb="0" eb="2">
      <t>コウモク</t>
    </rPh>
    <phoneticPr fontId="9"/>
  </si>
  <si>
    <t>項目２６</t>
    <rPh sb="0" eb="2">
      <t>コウモク</t>
    </rPh>
    <phoneticPr fontId="9"/>
  </si>
  <si>
    <t>項目８７</t>
    <rPh sb="0" eb="2">
      <t>コウモク</t>
    </rPh>
    <phoneticPr fontId="9"/>
  </si>
  <si>
    <t>項目３８</t>
    <rPh sb="0" eb="2">
      <t>コウモク</t>
    </rPh>
    <phoneticPr fontId="9"/>
  </si>
  <si>
    <t>項目３９</t>
    <rPh sb="0" eb="2">
      <t>コウモク</t>
    </rPh>
    <phoneticPr fontId="9"/>
  </si>
  <si>
    <t>項目４１</t>
    <rPh sb="0" eb="2">
      <t>コウモク</t>
    </rPh>
    <phoneticPr fontId="9"/>
  </si>
  <si>
    <t>項目７７</t>
    <rPh sb="0" eb="2">
      <t>コウモク</t>
    </rPh>
    <phoneticPr fontId="9"/>
  </si>
  <si>
    <t>項目４２</t>
    <rPh sb="0" eb="2">
      <t>コウモク</t>
    </rPh>
    <phoneticPr fontId="9"/>
  </si>
  <si>
    <t>項目４３</t>
    <rPh sb="0" eb="2">
      <t>コウモク</t>
    </rPh>
    <phoneticPr fontId="9"/>
  </si>
  <si>
    <t>項目４４</t>
    <rPh sb="0" eb="2">
      <t>コウモク</t>
    </rPh>
    <phoneticPr fontId="9"/>
  </si>
  <si>
    <t>項目４５</t>
    <rPh sb="0" eb="2">
      <t>コウモク</t>
    </rPh>
    <phoneticPr fontId="9"/>
  </si>
  <si>
    <t>項目４６</t>
    <rPh sb="0" eb="2">
      <t>コウモク</t>
    </rPh>
    <phoneticPr fontId="9"/>
  </si>
  <si>
    <t>項目４７</t>
    <rPh sb="0" eb="2">
      <t>コウモク</t>
    </rPh>
    <phoneticPr fontId="9"/>
  </si>
  <si>
    <t>項目７５</t>
    <rPh sb="0" eb="2">
      <t>コウモク</t>
    </rPh>
    <phoneticPr fontId="9"/>
  </si>
  <si>
    <t>項目４８</t>
    <rPh sb="0" eb="2">
      <t>コウモク</t>
    </rPh>
    <phoneticPr fontId="9"/>
  </si>
  <si>
    <t>項目５２</t>
    <rPh sb="0" eb="2">
      <t>コウモク</t>
    </rPh>
    <phoneticPr fontId="9"/>
  </si>
  <si>
    <t>項目５３</t>
    <rPh sb="0" eb="2">
      <t>コウモク</t>
    </rPh>
    <phoneticPr fontId="9"/>
  </si>
  <si>
    <t>項目５４</t>
    <rPh sb="0" eb="2">
      <t>コウモク</t>
    </rPh>
    <phoneticPr fontId="9"/>
  </si>
  <si>
    <t>項目５５</t>
    <rPh sb="0" eb="2">
      <t>コウモク</t>
    </rPh>
    <phoneticPr fontId="9"/>
  </si>
  <si>
    <t>項目５７</t>
    <rPh sb="0" eb="2">
      <t>コウモク</t>
    </rPh>
    <phoneticPr fontId="9"/>
  </si>
  <si>
    <t>項目５８</t>
    <rPh sb="0" eb="2">
      <t>コウモク</t>
    </rPh>
    <phoneticPr fontId="9"/>
  </si>
  <si>
    <t>項目５９</t>
    <rPh sb="0" eb="2">
      <t>コウモク</t>
    </rPh>
    <phoneticPr fontId="9"/>
  </si>
  <si>
    <t>項目６９</t>
    <rPh sb="0" eb="2">
      <t>コウモク</t>
    </rPh>
    <phoneticPr fontId="9"/>
  </si>
  <si>
    <t>項目６１</t>
    <rPh sb="0" eb="2">
      <t>コウモク</t>
    </rPh>
    <phoneticPr fontId="9"/>
  </si>
  <si>
    <t>提出期限</t>
    <rPh sb="0" eb="2">
      <t>ていしゅつ</t>
    </rPh>
    <rPh sb="2" eb="4">
      <t>きげん</t>
    </rPh>
    <phoneticPr fontId="3" type="Hiragana"/>
  </si>
  <si>
    <t>項目６２</t>
    <rPh sb="0" eb="2">
      <t>コウモク</t>
    </rPh>
    <phoneticPr fontId="9"/>
  </si>
  <si>
    <t>項目６５</t>
    <rPh sb="0" eb="2">
      <t>コウモク</t>
    </rPh>
    <phoneticPr fontId="9"/>
  </si>
  <si>
    <t>項目６８</t>
    <rPh sb="0" eb="2">
      <t>コウモク</t>
    </rPh>
    <phoneticPr fontId="9"/>
  </si>
  <si>
    <t>項目７０</t>
    <rPh sb="0" eb="2">
      <t>コウモク</t>
    </rPh>
    <phoneticPr fontId="9"/>
  </si>
  <si>
    <t>項目７１</t>
    <rPh sb="0" eb="2">
      <t>コウモク</t>
    </rPh>
    <phoneticPr fontId="9"/>
  </si>
  <si>
    <t>項目７２</t>
    <rPh sb="0" eb="2">
      <t>コウモク</t>
    </rPh>
    <phoneticPr fontId="9"/>
  </si>
  <si>
    <t>項目７４</t>
    <rPh sb="0" eb="2">
      <t>コウモク</t>
    </rPh>
    <phoneticPr fontId="9"/>
  </si>
  <si>
    <t>項目７６</t>
    <rPh sb="0" eb="2">
      <t>コウモク</t>
    </rPh>
    <phoneticPr fontId="9"/>
  </si>
  <si>
    <t>提　出　先</t>
    <rPh sb="0" eb="1">
      <t>てい</t>
    </rPh>
    <rPh sb="2" eb="3">
      <t>しゅつ</t>
    </rPh>
    <rPh sb="4" eb="5">
      <t>さき</t>
    </rPh>
    <phoneticPr fontId="3" type="Hiragana"/>
  </si>
  <si>
    <t>項目７８</t>
    <rPh sb="0" eb="2">
      <t>コウモク</t>
    </rPh>
    <phoneticPr fontId="9"/>
  </si>
  <si>
    <t>項目７９</t>
    <rPh sb="0" eb="2">
      <t>コウモク</t>
    </rPh>
    <phoneticPr fontId="9"/>
  </si>
  <si>
    <t>項目８０</t>
    <rPh sb="0" eb="2">
      <t>コウモク</t>
    </rPh>
    <phoneticPr fontId="9"/>
  </si>
  <si>
    <t>項目８１</t>
    <rPh sb="0" eb="2">
      <t>コウモク</t>
    </rPh>
    <phoneticPr fontId="9"/>
  </si>
  <si>
    <t>項目８２</t>
    <rPh sb="0" eb="2">
      <t>コウモク</t>
    </rPh>
    <phoneticPr fontId="9"/>
  </si>
  <si>
    <t>項目８３</t>
    <rPh sb="0" eb="2">
      <t>コウモク</t>
    </rPh>
    <phoneticPr fontId="9"/>
  </si>
  <si>
    <t>項目８４</t>
    <rPh sb="0" eb="2">
      <t>コウモク</t>
    </rPh>
    <phoneticPr fontId="9"/>
  </si>
  <si>
    <t>④　【課題について】
ワークシートの内容は理解できましたか</t>
    <rPh sb="3" eb="5">
      <t>かだい</t>
    </rPh>
    <rPh sb="18" eb="20">
      <t>ないよう</t>
    </rPh>
    <rPh sb="21" eb="23">
      <t>りかい</t>
    </rPh>
    <phoneticPr fontId="3" type="Hiragana"/>
  </si>
  <si>
    <t>項目８５</t>
    <rPh sb="0" eb="2">
      <t>コウモク</t>
    </rPh>
    <phoneticPr fontId="9"/>
  </si>
  <si>
    <t>項目８６</t>
    <rPh sb="0" eb="2">
      <t>コウモク</t>
    </rPh>
    <phoneticPr fontId="9"/>
  </si>
  <si>
    <t>項目９１</t>
    <rPh sb="0" eb="2">
      <t>コウモク</t>
    </rPh>
    <phoneticPr fontId="9"/>
  </si>
  <si>
    <t>項目８８</t>
    <rPh sb="0" eb="2">
      <t>コウモク</t>
    </rPh>
    <phoneticPr fontId="9"/>
  </si>
  <si>
    <t>項目９０</t>
    <rPh sb="0" eb="2">
      <t>コウモク</t>
    </rPh>
    <phoneticPr fontId="9"/>
  </si>
  <si>
    <t>項目９２</t>
    <rPh sb="0" eb="2">
      <t>コウモク</t>
    </rPh>
    <phoneticPr fontId="9"/>
  </si>
  <si>
    <t>項目９３</t>
    <rPh sb="0" eb="2">
      <t>コウモク</t>
    </rPh>
    <phoneticPr fontId="9"/>
  </si>
  <si>
    <t>項目９５</t>
    <rPh sb="0" eb="2">
      <t>コウモク</t>
    </rPh>
    <phoneticPr fontId="9"/>
  </si>
  <si>
    <t>項目９６</t>
    <rPh sb="0" eb="2">
      <t>コウモク</t>
    </rPh>
    <phoneticPr fontId="9"/>
  </si>
  <si>
    <t>項目９７</t>
    <rPh sb="0" eb="2">
      <t>コウモク</t>
    </rPh>
    <phoneticPr fontId="9"/>
  </si>
  <si>
    <t>項目９９</t>
    <rPh sb="0" eb="2">
      <t>コウモク</t>
    </rPh>
    <phoneticPr fontId="9"/>
  </si>
  <si>
    <t>～30歳代</t>
    <rPh sb="3" eb="4">
      <t>さい</t>
    </rPh>
    <rPh sb="4" eb="5">
      <t>だい</t>
    </rPh>
    <phoneticPr fontId="3" type="Hiragana"/>
  </si>
  <si>
    <t>50歳代</t>
    <rPh sb="2" eb="4">
      <t>さいだい</t>
    </rPh>
    <phoneticPr fontId="3" type="Hiragana"/>
  </si>
  <si>
    <t>60歳代</t>
    <rPh sb="2" eb="4">
      <t>さいだい</t>
    </rPh>
    <phoneticPr fontId="3" type="Hiragana"/>
  </si>
  <si>
    <t>70歳代以上</t>
    <rPh sb="2" eb="4">
      <t>さいだい</t>
    </rPh>
    <rPh sb="4" eb="6">
      <t>いじょう</t>
    </rPh>
    <phoneticPr fontId="3" type="Hiragana"/>
  </si>
  <si>
    <t>①　性　　別</t>
    <rPh sb="2" eb="3">
      <t>せい</t>
    </rPh>
    <rPh sb="5" eb="6">
      <t>べつ</t>
    </rPh>
    <phoneticPr fontId="3" type="Hiragana"/>
  </si>
  <si>
    <t>②　年　　齢</t>
    <rPh sb="2" eb="3">
      <t>とし</t>
    </rPh>
    <rPh sb="5" eb="6">
      <t>よわい</t>
    </rPh>
    <phoneticPr fontId="3" type="Hiragana"/>
  </si>
  <si>
    <t>あまり理解
できなかった</t>
  </si>
  <si>
    <t>どちらともいえない</t>
  </si>
  <si>
    <t>　今後の講座の参考のため、御意見や御感想をお聞かせください。
　該当する選択肢に○を記載してください。自由記述欄では理由等を記入してください。</t>
    <rPh sb="42" eb="44">
      <t>きさい</t>
    </rPh>
    <rPh sb="51" eb="53">
      <t>じゆう</t>
    </rPh>
    <rPh sb="53" eb="55">
      <t>きじゅつ</t>
    </rPh>
    <rPh sb="55" eb="56">
      <t>らん</t>
    </rPh>
    <phoneticPr fontId="3" type="Hiragana"/>
  </si>
  <si>
    <t>ある程度
参考になった</t>
    <rPh sb="2" eb="4">
      <t>ていど</t>
    </rPh>
    <rPh sb="5" eb="7">
      <t>さんこう</t>
    </rPh>
    <phoneticPr fontId="3" type="Hiragana"/>
  </si>
  <si>
    <t>あまり参考にならなかった</t>
    <rPh sb="3" eb="5">
      <t>さんこう</t>
    </rPh>
    <phoneticPr fontId="3" type="Hiragana"/>
  </si>
  <si>
    <t>静岡県認知症サポーター・チームオレンジ養成研修　受講者アンケート</t>
    <rPh sb="0" eb="3">
      <t>しずおかけん</t>
    </rPh>
    <rPh sb="3" eb="5">
      <t>にんち</t>
    </rPh>
    <rPh sb="5" eb="6">
      <t>しょう</t>
    </rPh>
    <rPh sb="19" eb="21">
      <t>ようせい</t>
    </rPh>
    <rPh sb="21" eb="23">
      <t>けんしゅう</t>
    </rPh>
    <rPh sb="24" eb="27">
      <t>じゅこうしゃ</t>
    </rPh>
    <phoneticPr fontId="3" type="Hiragana"/>
  </si>
  <si>
    <t>○</t>
  </si>
  <si>
    <t>⑤　
研修についての感想や気付いた点、疑問等があれば記入してください。　【自由記述】</t>
    <rPh sb="3" eb="5">
      <t>けんしゅう</t>
    </rPh>
    <rPh sb="10" eb="12">
      <t>かんそう</t>
    </rPh>
    <rPh sb="13" eb="15">
      <t>きづ</t>
    </rPh>
    <rPh sb="17" eb="18">
      <t>てん</t>
    </rPh>
    <rPh sb="19" eb="22">
      <t>ぎもんとう</t>
    </rPh>
    <rPh sb="26" eb="28">
      <t>きにゅう</t>
    </rPh>
    <rPh sb="37" eb="39">
      <t>じゆう</t>
    </rPh>
    <rPh sb="39" eb="41">
      <t>きじゅつ</t>
    </rPh>
    <phoneticPr fontId="3" type="Hiragana"/>
  </si>
  <si>
    <t>静岡県認知症サポーター・チームオレンジ養成研修　課題用ワークシート</t>
    <rPh sb="0" eb="3">
      <t>しずおかけん</t>
    </rPh>
    <rPh sb="3" eb="5">
      <t>にんち</t>
    </rPh>
    <rPh sb="5" eb="6">
      <t>しょう</t>
    </rPh>
    <rPh sb="19" eb="21">
      <t>ようせい</t>
    </rPh>
    <rPh sb="21" eb="23">
      <t>けんしゅう</t>
    </rPh>
    <rPh sb="24" eb="26">
      <t>かだい</t>
    </rPh>
    <rPh sb="26" eb="27">
      <t>よう</t>
    </rPh>
    <phoneticPr fontId="3" type="Hiragana"/>
  </si>
  <si>
    <t>③-4　【講義動画について】
「チームオレンジ事例発表２」は参考になりましたか</t>
    <rPh sb="30" eb="32">
      <t>さんこう</t>
    </rPh>
    <phoneticPr fontId="3" type="Hiragana"/>
  </si>
  <si>
    <t>氏名</t>
    <rPh sb="0" eb="2">
      <t>しめい</t>
    </rPh>
    <phoneticPr fontId="3" type="Hiragana"/>
  </si>
  <si>
    <t>設問１　【受講者情報】</t>
    <rPh sb="0" eb="2">
      <t>せつもん</t>
    </rPh>
    <phoneticPr fontId="3" type="Hiragana"/>
  </si>
  <si>
    <t>設問２　【ワーク１　認知症の本人視点で考える】</t>
    <rPh sb="0" eb="2">
      <t>せつもん</t>
    </rPh>
    <rPh sb="10" eb="12">
      <t>にんち</t>
    </rPh>
    <rPh sb="12" eb="13">
      <t>しょう</t>
    </rPh>
    <rPh sb="14" eb="16">
      <t>ほんにん</t>
    </rPh>
    <rPh sb="16" eb="18">
      <t>してん</t>
    </rPh>
    <rPh sb="19" eb="20">
      <t>かんが</t>
    </rPh>
    <phoneticPr fontId="3" type="Hiragana"/>
  </si>
  <si>
    <t>設問３　【ワーク２　チームオレンジの活動について考える】</t>
    <rPh sb="0" eb="2">
      <t>せつもん</t>
    </rPh>
    <rPh sb="18" eb="20">
      <t>かつどう</t>
    </rPh>
    <rPh sb="24" eb="25">
      <t>かんが</t>
    </rPh>
    <phoneticPr fontId="3" type="Hiragana"/>
  </si>
  <si>
    <t>①　自分が認知症と診断されたら、どう感じますか？</t>
    <rPh sb="2" eb="4">
      <t>じぶん</t>
    </rPh>
    <rPh sb="5" eb="7">
      <t>にんち</t>
    </rPh>
    <rPh sb="7" eb="8">
      <t>しょう</t>
    </rPh>
    <rPh sb="9" eb="11">
      <t>しんだん</t>
    </rPh>
    <rPh sb="18" eb="19">
      <t>かん</t>
    </rPh>
    <phoneticPr fontId="3" type="Hiragana"/>
  </si>
  <si>
    <t>②　①で挙げた支援ニーズに対し、どんな課題が想定されるでしょうか？</t>
    <rPh sb="4" eb="5">
      <t>あ</t>
    </rPh>
    <rPh sb="7" eb="9">
      <t>しえん</t>
    </rPh>
    <rPh sb="13" eb="14">
      <t>たい</t>
    </rPh>
    <rPh sb="19" eb="21">
      <t>かだい</t>
    </rPh>
    <rPh sb="22" eb="24">
      <t>そうてい</t>
    </rPh>
    <phoneticPr fontId="3" type="Hiragana"/>
  </si>
  <si>
    <t>目的：
　チームオレンジの活動は、地域の状況に照らして、出来る範囲から始めます。
　ワーク１の内容も踏まえ、自分たちの地域でできる活動について考えてみましょう。</t>
    <rPh sb="0" eb="2">
      <t>もくてき</t>
    </rPh>
    <rPh sb="13" eb="15">
      <t>かつどう</t>
    </rPh>
    <rPh sb="17" eb="19">
      <t>ちいき</t>
    </rPh>
    <rPh sb="20" eb="22">
      <t>じょうきょう</t>
    </rPh>
    <rPh sb="23" eb="24">
      <t>て</t>
    </rPh>
    <rPh sb="28" eb="30">
      <t>でき</t>
    </rPh>
    <rPh sb="31" eb="33">
      <t>はんい</t>
    </rPh>
    <rPh sb="35" eb="36">
      <t>はじ</t>
    </rPh>
    <rPh sb="47" eb="49">
      <t>ないよう</t>
    </rPh>
    <rPh sb="50" eb="51">
      <t>ふ</t>
    </rPh>
    <rPh sb="54" eb="56">
      <t>じぶん</t>
    </rPh>
    <rPh sb="59" eb="61">
      <t>ちいき</t>
    </rPh>
    <rPh sb="65" eb="67">
      <t>かつどう</t>
    </rPh>
    <rPh sb="71" eb="72">
      <t>かんが</t>
    </rPh>
    <phoneticPr fontId="3" type="Hiragana"/>
  </si>
  <si>
    <t>参加する
チームオレンジ名　※</t>
    <rPh sb="0" eb="2">
      <t>さんか</t>
    </rPh>
    <rPh sb="12" eb="13">
      <t>めい</t>
    </rPh>
    <phoneticPr fontId="3" type="Hiragana"/>
  </si>
  <si>
    <t>以降　設問１～３までの全ての設問に記載してください</t>
    <rPh sb="0" eb="2">
      <t>いこう</t>
    </rPh>
    <rPh sb="3" eb="5">
      <t>せつもん</t>
    </rPh>
    <rPh sb="11" eb="12">
      <t>すべ</t>
    </rPh>
    <rPh sb="14" eb="16">
      <t>せつもん</t>
    </rPh>
    <rPh sb="17" eb="19">
      <t>きさい</t>
    </rPh>
    <phoneticPr fontId="3" type="Hiragana"/>
  </si>
  <si>
    <r>
      <t xml:space="preserve">①　地域にどのような支援ニーズがあるか考えてみましょう。
</t>
    </r>
    <r>
      <rPr>
        <sz val="12"/>
        <color theme="1"/>
        <rFont val="ＭＳ Ｐゴシック"/>
      </rPr>
      <t>　※考え方のヒント1　：　診断された自分であればどのようなことを支援して欲しいでしょうか。
　※考え方のヒント2　：　相談できる先が無い人もいるかもしれません。
　　　　　　　　　　　　　　　（家族がいない、相談窓口を知らない等）
　※考え方のヒント3　：　続けたいこと、やりたいことをするために、必要なことも考えてみましょう。</t>
    </r>
    <rPh sb="2" eb="4">
      <t>ちいき</t>
    </rPh>
    <rPh sb="10" eb="12">
      <t>しえん</t>
    </rPh>
    <rPh sb="19" eb="20">
      <t>かんが</t>
    </rPh>
    <rPh sb="32" eb="33">
      <t>かんが</t>
    </rPh>
    <rPh sb="34" eb="35">
      <t>かた</t>
    </rPh>
    <rPh sb="43" eb="45">
      <t>しんだん</t>
    </rPh>
    <rPh sb="48" eb="50">
      <t>じぶん</t>
    </rPh>
    <rPh sb="62" eb="64">
      <t>しえん</t>
    </rPh>
    <rPh sb="66" eb="67">
      <t>ほ</t>
    </rPh>
    <rPh sb="78" eb="79">
      <t>かんが</t>
    </rPh>
    <rPh sb="80" eb="81">
      <t>かた</t>
    </rPh>
    <rPh sb="89" eb="91">
      <t>そうだん</t>
    </rPh>
    <rPh sb="94" eb="95">
      <t>さき</t>
    </rPh>
    <rPh sb="96" eb="97">
      <t>な</t>
    </rPh>
    <rPh sb="98" eb="99">
      <t>ひと</t>
    </rPh>
    <rPh sb="127" eb="129">
      <t>かぞく</t>
    </rPh>
    <rPh sb="134" eb="136">
      <t>そうだん窓</t>
    </rPh>
    <rPh sb="136" eb="138">
      <t xml:space="preserve">口 </t>
    </rPh>
    <rPh sb="139" eb="140">
      <t>し</t>
    </rPh>
    <rPh sb="143" eb="144">
      <t>とう</t>
    </rPh>
    <rPh sb="148" eb="149">
      <t>かんが</t>
    </rPh>
    <rPh sb="150" eb="151">
      <t>かた</t>
    </rPh>
    <rPh sb="159" eb="160">
      <t>つづ</t>
    </rPh>
    <rPh sb="179" eb="181">
      <t>ひつよう</t>
    </rPh>
    <rPh sb="185" eb="186">
      <t>かんが</t>
    </rPh>
    <phoneticPr fontId="3" type="Hiragana"/>
  </si>
  <si>
    <r>
      <t xml:space="preserve">目的：
　チームオレンジでは認知症の人も、そうでない人も、共に地域で生活する仲間として活動します。はじめに、認知症の本人の視点について考えてみましょう。
</t>
    </r>
    <r>
      <rPr>
        <sz val="12"/>
        <color theme="1"/>
        <rFont val="ＭＳ Ｐゴシック"/>
      </rPr>
      <t>※考え方のヒント：認知症サポーター養成講座を受講した際のテキストや、今回配布の認知症サポーター
　　　　　　　　　　　育成ステップアップ講座用テキスト　第１章も参照し、具体的にイメージしてみましょう。</t>
    </r>
    <rPh sb="0" eb="2">
      <t>もくてき</t>
    </rPh>
    <rPh sb="14" eb="16">
      <t>にんち</t>
    </rPh>
    <rPh sb="16" eb="17">
      <t>しょう</t>
    </rPh>
    <rPh sb="18" eb="19">
      <t>ひと</t>
    </rPh>
    <rPh sb="26" eb="27">
      <t>ひと</t>
    </rPh>
    <rPh sb="29" eb="30">
      <t>とも</t>
    </rPh>
    <rPh sb="31" eb="33">
      <t>ちいき</t>
    </rPh>
    <rPh sb="34" eb="36">
      <t>せいかつ</t>
    </rPh>
    <rPh sb="38" eb="40">
      <t>なかま</t>
    </rPh>
    <rPh sb="43" eb="45">
      <t>かつどう</t>
    </rPh>
    <rPh sb="54" eb="56">
      <t>にんち</t>
    </rPh>
    <rPh sb="56" eb="57">
      <t>しょう</t>
    </rPh>
    <rPh sb="58" eb="60">
      <t>ほんにん</t>
    </rPh>
    <rPh sb="61" eb="63">
      <t>してん</t>
    </rPh>
    <rPh sb="67" eb="68">
      <t>かんが</t>
    </rPh>
    <rPh sb="79" eb="80">
      <t>かんが</t>
    </rPh>
    <rPh sb="81" eb="82">
      <t>かた</t>
    </rPh>
    <rPh sb="87" eb="89">
      <t>にんち</t>
    </rPh>
    <rPh sb="89" eb="90">
      <t>しょう</t>
    </rPh>
    <rPh sb="95" eb="97">
      <t>ようせい</t>
    </rPh>
    <rPh sb="97" eb="99">
      <t>こうざ</t>
    </rPh>
    <rPh sb="100" eb="102">
      <t>じゅこう</t>
    </rPh>
    <rPh sb="104" eb="105">
      <t>さい</t>
    </rPh>
    <rPh sb="112" eb="114">
      <t>こんかい</t>
    </rPh>
    <rPh sb="114" eb="116">
      <t>はいふ</t>
    </rPh>
    <rPh sb="154" eb="155">
      <t>だい</t>
    </rPh>
    <rPh sb="156" eb="157">
      <t>しょう</t>
    </rPh>
    <rPh sb="158" eb="160">
      <t>さんしょう</t>
    </rPh>
    <rPh sb="162" eb="165">
      <t>ぐたいてき</t>
    </rPh>
    <phoneticPr fontId="3" type="Hiragana"/>
  </si>
  <si>
    <t>以上で課題ワークシートは終了です。お疲れ様でした。</t>
    <rPh sb="0" eb="2">
      <t>いじょう</t>
    </rPh>
    <rPh sb="3" eb="5">
      <t>かだい</t>
    </rPh>
    <rPh sb="12" eb="14">
      <t>しゅうりょう</t>
    </rPh>
    <rPh sb="18" eb="19">
      <t>つか</t>
    </rPh>
    <rPh sb="20" eb="21">
      <t>さま</t>
    </rPh>
    <phoneticPr fontId="3" type="Hiragana"/>
  </si>
  <si>
    <t>参加チーム未定の場合は　空欄にしてください。</t>
    <rPh sb="0" eb="2">
      <t>さんか</t>
    </rPh>
    <rPh sb="12" eb="14">
      <t>くうらん</t>
    </rPh>
    <phoneticPr fontId="3" type="Hiragana"/>
  </si>
  <si>
    <r>
      <t xml:space="preserve">③　支援ニーズや課題に対応するために、チームに必要なつながりや社会資源について考えてみましょう。
</t>
    </r>
    <r>
      <rPr>
        <sz val="12"/>
        <color theme="1"/>
        <rFont val="ＭＳ Ｐゴシック"/>
      </rPr>
      <t>　※考え方のヒント1：チームオレンジは地域住民だけでなく、様々な職種の職域サポーター
　　　　　　　　　　　　　（地域の企業、銀行、郵便局、公共交通機関等）とも協力して活動します。</t>
    </r>
    <rPh sb="2" eb="4">
      <t>しえん</t>
    </rPh>
    <rPh sb="8" eb="10">
      <t>かだい</t>
    </rPh>
    <rPh sb="11" eb="13">
      <t>たいおう</t>
    </rPh>
    <rPh sb="23" eb="25">
      <t>ひつよう</t>
    </rPh>
    <rPh sb="31" eb="33">
      <t>しゃかい</t>
    </rPh>
    <rPh sb="33" eb="35">
      <t>しげん</t>
    </rPh>
    <rPh sb="39" eb="40">
      <t>かんが</t>
    </rPh>
    <rPh sb="51" eb="52">
      <t>かんが</t>
    </rPh>
    <rPh sb="53" eb="54">
      <t>かた</t>
    </rPh>
    <rPh sb="68" eb="70">
      <t>ちいき</t>
    </rPh>
    <rPh sb="70" eb="72">
      <t>じゅうみん</t>
    </rPh>
    <rPh sb="78" eb="80">
      <t>さまざま</t>
    </rPh>
    <rPh sb="81" eb="83">
      <t>しょくしゅ</t>
    </rPh>
    <rPh sb="84" eb="86">
      <t>しょくいき</t>
    </rPh>
    <rPh sb="106" eb="108">
      <t>ちいき</t>
    </rPh>
    <rPh sb="109" eb="111">
      <t>きぎょう</t>
    </rPh>
    <rPh sb="112" eb="114">
      <t>ぎんこう</t>
    </rPh>
    <rPh sb="115" eb="118">
      <t>ゆうびんきょく</t>
    </rPh>
    <rPh sb="119" eb="121">
      <t>こうきょう</t>
    </rPh>
    <rPh sb="121" eb="123">
      <t>こうつう</t>
    </rPh>
    <rPh sb="123" eb="126">
      <t>きかんとう</t>
    </rPh>
    <rPh sb="129" eb="131">
      <t>きょうりょく</t>
    </rPh>
    <rPh sb="133" eb="135">
      <t>かつどう</t>
    </rPh>
    <phoneticPr fontId="3" type="Hiragana"/>
  </si>
  <si>
    <r>
      <t>　令和４年２月28日（月）　　</t>
    </r>
    <r>
      <rPr>
        <sz val="12"/>
        <color theme="1"/>
        <rFont val="ＭＳ Ｐゴシック"/>
      </rPr>
      <t>※郵送の場合は当日消印有効</t>
    </r>
    <rPh sb="1" eb="3">
      <t>れいわ</t>
    </rPh>
    <rPh sb="4" eb="5">
      <t>ねん</t>
    </rPh>
    <rPh sb="6" eb="7">
      <t>つき</t>
    </rPh>
    <rPh sb="9" eb="10">
      <t>にち</t>
    </rPh>
    <rPh sb="11" eb="12">
      <t>げつ</t>
    </rPh>
    <rPh sb="16" eb="18">
      <t>ゆうそう</t>
    </rPh>
    <rPh sb="19" eb="21">
      <t>ばあい</t>
    </rPh>
    <rPh sb="22" eb="24">
      <t>とうじつ</t>
    </rPh>
    <rPh sb="24" eb="26">
      <t>けしいん</t>
    </rPh>
    <rPh sb="26" eb="28">
      <t>ゆうこう</t>
    </rPh>
    <phoneticPr fontId="3" type="Hiragana"/>
  </si>
  <si>
    <t>③-2　【講義動画について】
「チームオレンジの概要」は理解できましたか</t>
    <rPh sb="28" eb="30">
      <t>りかい</t>
    </rPh>
    <phoneticPr fontId="3" type="Hiragana"/>
  </si>
  <si>
    <t>③-3　【講義動画について】
講義「チームオレンジ事例発表１」は参考になりましたか</t>
    <rPh sb="15" eb="17">
      <t>こうぎ</t>
    </rPh>
    <phoneticPr fontId="3" type="Hiragana"/>
  </si>
  <si>
    <t>③-5　【講義動画について】
「本人の声を聞くための取組」は参考になりましたか</t>
    <rPh sb="30" eb="32">
      <t>さんこう</t>
    </rPh>
    <phoneticPr fontId="3" type="Hiragana"/>
  </si>
  <si>
    <t>③-6　【講義動画について】
「認知症の本人の声を聴く」は参考になりましたか</t>
    <rPh sb="29" eb="31">
      <t>さんこう</t>
    </rPh>
    <phoneticPr fontId="3" type="Hiragana"/>
  </si>
  <si>
    <r>
      <t xml:space="preserve">◎紙媒体で作成した場合
</t>
    </r>
    <r>
      <rPr>
        <b/>
        <u/>
        <sz val="14"/>
        <color theme="1"/>
        <rFont val="ＭＳ Ｐゴシック"/>
      </rPr>
      <t>〒　420-8601　　静岡市葵区追手町9-6</t>
    </r>
    <r>
      <rPr>
        <sz val="14"/>
        <color theme="1"/>
        <rFont val="ＭＳ Ｐゴシック"/>
      </rPr>
      <t xml:space="preserve">
</t>
    </r>
    <r>
      <rPr>
        <b/>
        <u/>
        <sz val="14"/>
        <color theme="1"/>
        <rFont val="ＭＳ Ｐゴシック"/>
      </rPr>
      <t xml:space="preserve"> 静岡県　健康増進課　地域支援班　古澤宛　</t>
    </r>
    <r>
      <rPr>
        <sz val="14"/>
        <color theme="1"/>
        <rFont val="ＭＳ Ｐゴシック"/>
      </rPr>
      <t xml:space="preserve">へ郵送により提出
◎エクセルデータで作成した場合
</t>
    </r>
    <r>
      <rPr>
        <b/>
        <u/>
        <sz val="14"/>
        <color theme="1"/>
        <rFont val="ＭＳ Ｐゴシック"/>
      </rPr>
      <t>kenzou@pref.shizuoka.lg.jp</t>
    </r>
    <r>
      <rPr>
        <sz val="14"/>
        <color theme="1"/>
        <rFont val="ＭＳ Ｐゴシック"/>
      </rPr>
      <t>　へメールにより提出
  ※エクセルデータのまま提出してください。
　　</t>
    </r>
    <rPh sb="1" eb="2">
      <t>かみ</t>
    </rPh>
    <rPh sb="2" eb="4">
      <t>ばいたい</t>
    </rPh>
    <rPh sb="5" eb="7">
      <t>さくせい</t>
    </rPh>
    <rPh sb="9" eb="11">
      <t>ばあい</t>
    </rPh>
    <rPh sb="25" eb="28">
      <t>しずおかし</t>
    </rPh>
    <rPh sb="28" eb="30">
      <t>あおいく</t>
    </rPh>
    <rPh sb="30" eb="33">
      <t>おうてまち</t>
    </rPh>
    <rPh sb="38" eb="41">
      <t>しずおかけん</t>
    </rPh>
    <rPh sb="42" eb="44">
      <t>けんこう</t>
    </rPh>
    <rPh sb="44" eb="46">
      <t>ぞうしん</t>
    </rPh>
    <rPh sb="46" eb="47">
      <t>か</t>
    </rPh>
    <rPh sb="48" eb="50">
      <t>ちいき</t>
    </rPh>
    <rPh sb="50" eb="52">
      <t>しえん</t>
    </rPh>
    <rPh sb="52" eb="53">
      <t>はん</t>
    </rPh>
    <rPh sb="54" eb="56">
      <t>ふるさわ</t>
    </rPh>
    <rPh sb="56" eb="57">
      <t>あて</t>
    </rPh>
    <rPh sb="59" eb="61">
      <t>ゆうそう</t>
    </rPh>
    <rPh sb="64" eb="66">
      <t>ていしゅつ</t>
    </rPh>
    <rPh sb="78" eb="80">
      <t>さくせい</t>
    </rPh>
    <rPh sb="82" eb="84">
      <t>ばあい</t>
    </rPh>
    <rPh sb="120" eb="122">
      <t>ていしゅつ</t>
    </rPh>
    <rPh sb="136" eb="138">
      <t>ていしゅつ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</si>
</sst>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amily val="3"/>
    </font>
    <font>
      <sz val="11"/>
      <color indexed="8"/>
      <name val="游ゴシック"/>
      <family val="3"/>
    </font>
    <font>
      <sz val="11"/>
      <color theme="1"/>
      <name val="ＭＳ Ｐゴシック"/>
    </font>
    <font>
      <sz val="6"/>
      <color auto="1"/>
      <name val="ＭＳ Ｐゴシック"/>
      <family val="3"/>
    </font>
    <font>
      <b/>
      <sz val="16"/>
      <color theme="1"/>
      <name val="ＭＳ Ｐゴシック"/>
      <family val="3"/>
    </font>
    <font>
      <b/>
      <sz val="14"/>
      <color theme="1"/>
      <name val="ＭＳ Ｐゴシック"/>
      <family val="3"/>
    </font>
    <font>
      <sz val="16"/>
      <color theme="1"/>
      <name val="ＭＳ Ｐゴシック"/>
      <family val="3"/>
    </font>
    <font>
      <sz val="14"/>
      <color theme="1"/>
      <name val="ＭＳ Ｐゴシック"/>
      <family val="3"/>
    </font>
    <font>
      <sz val="12"/>
      <color theme="1"/>
      <name val="ＭＳ Ｐゴシック"/>
      <family val="3"/>
    </font>
    <font>
      <sz val="6"/>
      <color auto="1"/>
      <name val="游ゴシック"/>
      <family val="3"/>
    </font>
    <font>
      <sz val="11"/>
      <color indexed="10"/>
      <name val="游ゴシック"/>
      <family val="3"/>
    </font>
  </fonts>
  <fills count="4">
    <fill>
      <patternFill patternType="none"/>
    </fill>
    <fill>
      <patternFill patternType="gray125"/>
    </fill>
    <fill>
      <patternFill patternType="solid">
        <fgColor rgb="FFFFFFBE"/>
        <bgColor indexed="64"/>
      </patternFill>
    </fill>
    <fill>
      <patternFill patternType="solid">
        <fgColor indexed="13"/>
        <bgColor indexed="64"/>
      </patternFill>
    </fill>
  </fills>
  <borders count="1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2" fillId="0" borderId="0"/>
  </cellStyleXfs>
  <cellXfs count="61">
    <xf numFmtId="0" fontId="0" fillId="0" borderId="0" xfId="0">
      <alignment vertical="center"/>
    </xf>
    <xf numFmtId="0" fontId="0" fillId="0" borderId="0" xfId="0"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left" vertical="center"/>
    </xf>
    <xf numFmtId="0" fontId="4" fillId="0" borderId="2" xfId="0" applyFont="1" applyBorder="1" applyAlignment="1">
      <alignment horizontal="center" vertical="center" wrapText="1"/>
    </xf>
    <xf numFmtId="0" fontId="5" fillId="0" borderId="0" xfId="0" applyFont="1" applyBorder="1" applyAlignment="1">
      <alignment horizontal="left" vertical="top" wrapText="1"/>
    </xf>
    <xf numFmtId="0" fontId="4" fillId="0" borderId="1"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0" fontId="6" fillId="0" borderId="0" xfId="0" applyFont="1" applyBorder="1" applyAlignment="1">
      <alignment horizontal="center" vertical="center"/>
    </xf>
    <xf numFmtId="0" fontId="4" fillId="0" borderId="6" xfId="0" applyFont="1" applyBorder="1" applyAlignment="1">
      <alignment horizontal="center" vertical="center"/>
    </xf>
    <xf numFmtId="0" fontId="7"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6" fillId="2" borderId="2" xfId="0" applyFont="1" applyFill="1" applyBorder="1" applyAlignment="1">
      <alignment horizontal="center" vertical="center" wrapText="1"/>
    </xf>
    <xf numFmtId="0" fontId="5" fillId="0" borderId="0" xfId="0" applyFont="1" applyBorder="1" applyAlignment="1">
      <alignment horizontal="left" vertical="top"/>
    </xf>
    <xf numFmtId="0" fontId="4"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wrapText="1"/>
    </xf>
    <xf numFmtId="0" fontId="6" fillId="2" borderId="8" xfId="0" applyFont="1" applyFill="1" applyBorder="1" applyAlignment="1">
      <alignment horizontal="left" vertical="center"/>
    </xf>
    <xf numFmtId="0" fontId="6" fillId="2" borderId="8" xfId="0" applyFont="1" applyFill="1" applyBorder="1" applyAlignment="1">
      <alignment horizontal="center" vertical="center"/>
    </xf>
    <xf numFmtId="0" fontId="7" fillId="0" borderId="9"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applyFont="1" applyBorder="1" applyAlignment="1">
      <alignment vertical="center"/>
    </xf>
    <xf numFmtId="0" fontId="4" fillId="0" borderId="10" xfId="0" applyFont="1" applyBorder="1" applyAlignment="1">
      <alignment horizontal="center" vertical="center"/>
    </xf>
    <xf numFmtId="0" fontId="7" fillId="0" borderId="0" xfId="0" applyFont="1" applyBorder="1" applyAlignment="1">
      <alignment horizontal="center" vertical="center" wrapText="1"/>
    </xf>
    <xf numFmtId="0" fontId="6" fillId="0" borderId="0" xfId="0" applyFont="1" applyAlignment="1">
      <alignment horizontal="center" vertical="center" wrapText="1"/>
    </xf>
    <xf numFmtId="0" fontId="4"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wrapText="1"/>
    </xf>
    <xf numFmtId="0" fontId="6" fillId="2" borderId="12" xfId="0" applyFont="1" applyFill="1" applyBorder="1" applyAlignment="1">
      <alignment horizontal="left" vertical="center"/>
    </xf>
    <xf numFmtId="0" fontId="6" fillId="2" borderId="12" xfId="0" applyFont="1" applyFill="1" applyBorder="1" applyAlignment="1">
      <alignment horizontal="center" vertical="center"/>
    </xf>
    <xf numFmtId="0" fontId="7" fillId="0" borderId="13" xfId="0" applyFont="1" applyBorder="1" applyAlignment="1">
      <alignment horizontal="left" vertical="center" wrapText="1"/>
    </xf>
    <xf numFmtId="0" fontId="8" fillId="0" borderId="2" xfId="0" applyFont="1" applyBorder="1" applyAlignment="1">
      <alignment horizontal="center" vertical="center"/>
    </xf>
    <xf numFmtId="0" fontId="8" fillId="0" borderId="0" xfId="0" applyFont="1">
      <alignment vertical="center"/>
    </xf>
    <xf numFmtId="0" fontId="8" fillId="0" borderId="2" xfId="0" applyFont="1" applyBorder="1" applyAlignment="1">
      <alignment horizontal="left" vertical="center" wrapText="1"/>
    </xf>
    <xf numFmtId="0" fontId="8" fillId="0" borderId="0" xfId="0" applyFont="1" applyAlignment="1">
      <alignment horizontal="left" vertical="center"/>
    </xf>
    <xf numFmtId="0" fontId="8" fillId="0" borderId="2" xfId="0" applyFont="1" applyBorder="1" applyAlignment="1">
      <alignment vertical="center" wrapText="1"/>
    </xf>
    <xf numFmtId="0" fontId="6" fillId="0" borderId="0" xfId="0" applyFont="1">
      <alignment vertical="center"/>
    </xf>
    <xf numFmtId="0" fontId="0" fillId="0" borderId="2" xfId="0"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xf>
    <xf numFmtId="0" fontId="0" fillId="0" borderId="2" xfId="0"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1" fillId="0" borderId="0" xfId="1">
      <alignment vertical="center"/>
    </xf>
    <xf numFmtId="0" fontId="0" fillId="0" borderId="0" xfId="2" applyFont="1"/>
    <xf numFmtId="0" fontId="0" fillId="0" borderId="0" xfId="0" applyNumberFormat="1" applyAlignment="1">
      <alignment horizontal="center"/>
    </xf>
    <xf numFmtId="0" fontId="1" fillId="0" borderId="2" xfId="1" applyBorder="1">
      <alignment vertical="center"/>
    </xf>
    <xf numFmtId="0" fontId="1" fillId="3" borderId="2" xfId="1" applyNumberFormat="1" applyFont="1" applyFill="1" applyBorder="1" applyAlignment="1">
      <alignment horizontal="center" vertical="center"/>
    </xf>
    <xf numFmtId="0" fontId="10" fillId="0" borderId="0" xfId="1" applyFont="1">
      <alignment vertical="center"/>
    </xf>
    <xf numFmtId="0" fontId="1" fillId="0" borderId="0" xfId="1" applyNumberFormat="1" applyFont="1" applyAlignment="1">
      <alignment horizontal="center" vertical="center"/>
    </xf>
  </cellXfs>
  <cellStyles count="3">
    <cellStyle name="標準" xfId="0" builtinId="0"/>
    <cellStyle name="標準_Xl0000109" xfId="1"/>
    <cellStyle name="標準_市町名【調査1-②】"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161290</xdr:colOff>
      <xdr:row>1</xdr:row>
      <xdr:rowOff>46355</xdr:rowOff>
    </xdr:from>
    <xdr:to xmlns:xdr="http://schemas.openxmlformats.org/drawingml/2006/spreadsheetDrawing">
      <xdr:col>5</xdr:col>
      <xdr:colOff>882650</xdr:colOff>
      <xdr:row>5</xdr:row>
      <xdr:rowOff>123190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5264150" y="684530"/>
          <a:ext cx="1721485" cy="1686560"/>
        </a:xfrm>
        <a:prstGeom prst="rect">
          <a:avLst/>
        </a:prstGeom>
        <a:noFill/>
        <a:ln>
          <a:miter/>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85725</xdr:colOff>
      <xdr:row>4</xdr:row>
      <xdr:rowOff>110490</xdr:rowOff>
    </xdr:from>
    <xdr:to xmlns:xdr="http://schemas.openxmlformats.org/drawingml/2006/spreadsheetDrawing">
      <xdr:col>16</xdr:col>
      <xdr:colOff>457200</xdr:colOff>
      <xdr:row>14</xdr:row>
      <xdr:rowOff>91440</xdr:rowOff>
    </xdr:to>
    <xdr:sp macro="" textlink="">
      <xdr:nvSpPr>
        <xdr:cNvPr id="2" name="テキスト 1"/>
        <xdr:cNvSpPr txBox="1"/>
      </xdr:nvSpPr>
      <xdr:spPr>
        <a:xfrm>
          <a:off x="85725" y="1062990"/>
          <a:ext cx="11344275" cy="23622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000"/>
            <a:t>このシートは県が集計用に使用するため、削除・編集はしないでください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32"/>
  <sheetViews>
    <sheetView tabSelected="1" view="pageBreakPreview" zoomScale="80" zoomScaleNormal="60" zoomScaleSheetLayoutView="80" workbookViewId="0">
      <selection activeCell="B3" sqref="B3:F3"/>
    </sheetView>
  </sheetViews>
  <sheetFormatPr defaultRowHeight="13.5"/>
  <cols>
    <col min="1" max="1" width="28.86328125" customWidth="1"/>
    <col min="2" max="5" width="13.1328125" customWidth="1"/>
    <col min="6" max="6" width="18.86328125" customWidth="1"/>
    <col min="10" max="10" width="7.3984375" customWidth="1"/>
  </cols>
  <sheetData>
    <row r="1" spans="1:6" ht="59.25" customHeight="1">
      <c r="A1" s="2" t="s">
        <v>139</v>
      </c>
      <c r="B1" s="16"/>
      <c r="C1" s="16"/>
      <c r="D1" s="16"/>
      <c r="E1" s="16"/>
      <c r="F1" s="31"/>
    </row>
    <row r="2" spans="1:6" ht="77.25" customHeight="1">
      <c r="A2" s="3"/>
      <c r="B2" s="3"/>
      <c r="C2" s="3"/>
      <c r="D2" s="3"/>
      <c r="E2" s="3"/>
      <c r="F2" s="3"/>
    </row>
    <row r="3" spans="1:6" ht="224.25" customHeight="1">
      <c r="A3" s="4" t="s">
        <v>105</v>
      </c>
      <c r="B3" s="17" t="s">
        <v>160</v>
      </c>
      <c r="C3" s="17"/>
      <c r="D3" s="17"/>
      <c r="E3" s="17"/>
      <c r="F3" s="17"/>
    </row>
    <row r="4" spans="1:6" ht="70.5" customHeight="1">
      <c r="A4" s="4" t="s">
        <v>96</v>
      </c>
      <c r="B4" s="18" t="s">
        <v>155</v>
      </c>
      <c r="C4" s="18"/>
      <c r="D4" s="18"/>
      <c r="E4" s="18"/>
      <c r="F4" s="18"/>
    </row>
    <row r="5" spans="1:6" ht="37.5" customHeight="1">
      <c r="A5" s="5" t="s">
        <v>149</v>
      </c>
      <c r="B5" s="5"/>
      <c r="C5" s="5"/>
      <c r="D5" s="5"/>
      <c r="E5" s="5"/>
      <c r="F5" s="5"/>
    </row>
    <row r="6" spans="1:6" ht="15.75" customHeight="1">
      <c r="A6" s="3"/>
      <c r="B6" s="19"/>
      <c r="C6" s="19"/>
      <c r="D6" s="19"/>
      <c r="E6" s="19"/>
      <c r="F6" s="19"/>
    </row>
    <row r="7" spans="1:6" ht="39.75" customHeight="1">
      <c r="A7" s="6" t="s">
        <v>142</v>
      </c>
      <c r="B7" s="6"/>
      <c r="C7" s="6"/>
      <c r="D7" s="6"/>
      <c r="E7" s="6"/>
      <c r="F7" s="6"/>
    </row>
    <row r="8" spans="1:6" ht="60.75" customHeight="1">
      <c r="A8" s="4" t="s">
        <v>41</v>
      </c>
      <c r="B8" s="20"/>
      <c r="C8" s="20"/>
      <c r="D8" s="20"/>
      <c r="E8" s="28" t="s">
        <v>26</v>
      </c>
      <c r="F8" s="32"/>
    </row>
    <row r="9" spans="1:6" ht="60.75" customHeight="1">
      <c r="A9" s="4" t="s">
        <v>141</v>
      </c>
      <c r="B9" s="20"/>
      <c r="C9" s="20"/>
      <c r="D9" s="20"/>
      <c r="E9" s="11"/>
      <c r="F9" s="11"/>
    </row>
    <row r="10" spans="1:6" ht="60.75" customHeight="1">
      <c r="A10" s="7" t="s">
        <v>148</v>
      </c>
      <c r="B10" s="20"/>
      <c r="C10" s="20"/>
      <c r="D10" s="20"/>
      <c r="E10" s="29" t="s">
        <v>153</v>
      </c>
      <c r="F10" s="33"/>
    </row>
    <row r="11" spans="1:6" ht="74.25" customHeight="1">
      <c r="A11" s="8"/>
      <c r="B11" s="21"/>
      <c r="C11" s="21"/>
      <c r="D11" s="21"/>
      <c r="E11" s="21"/>
      <c r="F11" s="21"/>
    </row>
    <row r="12" spans="1:6" ht="14.25">
      <c r="E12" s="30"/>
      <c r="F12" s="30"/>
    </row>
    <row r="13" spans="1:6" ht="39.75" customHeight="1">
      <c r="A13" s="9" t="s">
        <v>143</v>
      </c>
      <c r="B13" s="22"/>
      <c r="C13" s="22"/>
      <c r="D13" s="22"/>
      <c r="E13" s="22"/>
      <c r="F13" s="34"/>
    </row>
    <row r="14" spans="1:6" ht="138.75" customHeight="1">
      <c r="A14" s="10" t="s">
        <v>151</v>
      </c>
      <c r="B14" s="23"/>
      <c r="C14" s="23"/>
      <c r="D14" s="23"/>
      <c r="E14" s="23"/>
      <c r="F14" s="35"/>
    </row>
    <row r="15" spans="1:6" ht="12" customHeight="1">
      <c r="A15" s="11"/>
      <c r="B15" s="24"/>
      <c r="C15" s="24"/>
      <c r="D15" s="24"/>
      <c r="E15" s="23"/>
      <c r="F15" s="23"/>
    </row>
    <row r="16" spans="1:6" ht="36.75" customHeight="1">
      <c r="A16" s="12" t="s">
        <v>145</v>
      </c>
      <c r="B16" s="25"/>
      <c r="C16" s="25"/>
      <c r="D16" s="25"/>
      <c r="E16" s="25"/>
      <c r="F16" s="36"/>
    </row>
    <row r="17" spans="1:6" ht="150" customHeight="1">
      <c r="A17" s="13"/>
      <c r="B17" s="26"/>
      <c r="C17" s="26"/>
      <c r="D17" s="26"/>
      <c r="E17" s="26"/>
      <c r="F17" s="37"/>
    </row>
    <row r="18" spans="1:6" ht="36.75" customHeight="1">
      <c r="A18" s="12" t="s">
        <v>58</v>
      </c>
      <c r="B18" s="25"/>
      <c r="C18" s="25"/>
      <c r="D18" s="25"/>
      <c r="E18" s="25"/>
      <c r="F18" s="36"/>
    </row>
    <row r="19" spans="1:6" ht="150" customHeight="1">
      <c r="A19" s="13"/>
      <c r="B19" s="26"/>
      <c r="C19" s="26"/>
      <c r="D19" s="26"/>
      <c r="E19" s="26"/>
      <c r="F19" s="37"/>
    </row>
    <row r="20" spans="1:6" ht="33.75" customHeight="1">
      <c r="A20" s="12" t="s">
        <v>21</v>
      </c>
      <c r="B20" s="25"/>
      <c r="C20" s="25"/>
      <c r="D20" s="25"/>
      <c r="E20" s="25"/>
      <c r="F20" s="36"/>
    </row>
    <row r="21" spans="1:6" ht="150" customHeight="1">
      <c r="A21" s="13"/>
      <c r="B21" s="26"/>
      <c r="C21" s="26"/>
      <c r="D21" s="26"/>
      <c r="E21" s="26"/>
      <c r="F21" s="37"/>
    </row>
    <row r="22" spans="1:6" ht="14.25"/>
    <row r="23" spans="1:6" ht="39.75" customHeight="1">
      <c r="A23" s="9" t="s">
        <v>144</v>
      </c>
      <c r="B23" s="22"/>
      <c r="C23" s="22"/>
      <c r="D23" s="22"/>
      <c r="E23" s="22"/>
      <c r="F23" s="34"/>
    </row>
    <row r="24" spans="1:6" ht="86.25" customHeight="1">
      <c r="A24" s="10" t="s">
        <v>147</v>
      </c>
      <c r="B24" s="23"/>
      <c r="C24" s="23"/>
      <c r="D24" s="23"/>
      <c r="E24" s="23"/>
      <c r="F24" s="35"/>
    </row>
    <row r="25" spans="1:6" ht="12" customHeight="1">
      <c r="A25" s="11"/>
      <c r="B25" s="24"/>
      <c r="C25" s="24"/>
      <c r="D25" s="24"/>
      <c r="E25" s="23"/>
      <c r="F25" s="23"/>
    </row>
    <row r="26" spans="1:6" ht="117" customHeight="1">
      <c r="A26" s="12" t="s">
        <v>150</v>
      </c>
      <c r="B26" s="25"/>
      <c r="C26" s="25"/>
      <c r="D26" s="25"/>
      <c r="E26" s="25"/>
      <c r="F26" s="36"/>
    </row>
    <row r="27" spans="1:6" ht="146.25" customHeight="1">
      <c r="A27" s="14"/>
      <c r="B27" s="27"/>
      <c r="C27" s="27"/>
      <c r="D27" s="27"/>
      <c r="E27" s="27"/>
      <c r="F27" s="38"/>
    </row>
    <row r="28" spans="1:6" s="1" customFormat="1" ht="60" customHeight="1">
      <c r="A28" s="12" t="s">
        <v>146</v>
      </c>
      <c r="B28" s="25"/>
      <c r="C28" s="25"/>
      <c r="D28" s="25"/>
      <c r="E28" s="25"/>
      <c r="F28" s="36"/>
    </row>
    <row r="29" spans="1:6" s="1" customFormat="1" ht="150" customHeight="1">
      <c r="A29" s="13"/>
      <c r="B29" s="26"/>
      <c r="C29" s="26"/>
      <c r="D29" s="26"/>
      <c r="E29" s="26"/>
      <c r="F29" s="37"/>
    </row>
    <row r="30" spans="1:6" s="1" customFormat="1" ht="78" customHeight="1">
      <c r="A30" s="12" t="s">
        <v>154</v>
      </c>
      <c r="B30" s="25"/>
      <c r="C30" s="25"/>
      <c r="D30" s="25"/>
      <c r="E30" s="25"/>
      <c r="F30" s="36"/>
    </row>
    <row r="31" spans="1:6" s="1" customFormat="1" ht="160.5" customHeight="1">
      <c r="A31" s="13"/>
      <c r="B31" s="26"/>
      <c r="C31" s="26"/>
      <c r="D31" s="26"/>
      <c r="E31" s="26"/>
      <c r="F31" s="37"/>
    </row>
    <row r="32" spans="1:6" ht="36.75" customHeight="1">
      <c r="A32" s="15" t="s">
        <v>152</v>
      </c>
      <c r="B32" s="15"/>
      <c r="C32" s="15"/>
      <c r="D32" s="15"/>
      <c r="E32" s="15"/>
      <c r="F32" s="15"/>
    </row>
  </sheetData>
  <mergeCells count="28">
    <mergeCell ref="A1:F1"/>
    <mergeCell ref="B3:F3"/>
    <mergeCell ref="B4:F4"/>
    <mergeCell ref="A5:F5"/>
    <mergeCell ref="A7:F7"/>
    <mergeCell ref="B8:D8"/>
    <mergeCell ref="E8:F8"/>
    <mergeCell ref="B9:D9"/>
    <mergeCell ref="B10:D10"/>
    <mergeCell ref="E10:F10"/>
    <mergeCell ref="A11:F11"/>
    <mergeCell ref="A13:F13"/>
    <mergeCell ref="A14:F14"/>
    <mergeCell ref="A16:F16"/>
    <mergeCell ref="A17:F17"/>
    <mergeCell ref="A18:F18"/>
    <mergeCell ref="A19:F19"/>
    <mergeCell ref="A20:F20"/>
    <mergeCell ref="A21:F21"/>
    <mergeCell ref="A23:F23"/>
    <mergeCell ref="A24:F24"/>
    <mergeCell ref="A26:F26"/>
    <mergeCell ref="A27:F27"/>
    <mergeCell ref="A28:F28"/>
    <mergeCell ref="A29:F29"/>
    <mergeCell ref="A30:F30"/>
    <mergeCell ref="A31:F31"/>
    <mergeCell ref="A32:F32"/>
  </mergeCells>
  <phoneticPr fontId="3" type="Hiragana"/>
  <pageMargins left="0.78740157480314943" right="0.78740157480314943" top="0.98425196850393681" bottom="0.98425196850393681" header="0.51181102362204722" footer="0.51181102362204722"/>
  <pageSetup paperSize="9" scale="86" fitToWidth="1" fitToHeight="0" orientation="portrait" usePrinterDefaults="1" r:id="rId1"/>
  <rowBreaks count="2" manualBreakCount="2">
    <brk id="12" max="5" man="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J35"/>
  <sheetViews>
    <sheetView view="pageBreakPreview" zoomScale="80" zoomScaleNormal="60" zoomScaleSheetLayoutView="80" workbookViewId="0">
      <selection activeCell="B23" sqref="B23"/>
    </sheetView>
  </sheetViews>
  <sheetFormatPr defaultRowHeight="13.5"/>
  <cols>
    <col min="1" max="1" width="27.59765625" customWidth="1"/>
    <col min="2" max="6" width="13.1328125" customWidth="1"/>
    <col min="10" max="10" width="7.3984375" customWidth="1"/>
  </cols>
  <sheetData>
    <row r="1" spans="1:10" ht="50.25" customHeight="1">
      <c r="A1" s="2" t="s">
        <v>136</v>
      </c>
      <c r="B1" s="16"/>
      <c r="C1" s="16"/>
      <c r="D1" s="16"/>
      <c r="E1" s="16"/>
      <c r="F1" s="31"/>
    </row>
    <row r="2" spans="1:10" ht="77.25" customHeight="1">
      <c r="A2" s="39" t="s">
        <v>133</v>
      </c>
      <c r="B2" s="39"/>
      <c r="C2" s="39"/>
      <c r="D2" s="39"/>
      <c r="E2" s="50"/>
      <c r="F2" s="50"/>
      <c r="G2" s="52"/>
      <c r="H2" s="52"/>
      <c r="I2" s="52"/>
      <c r="J2" s="53" t="s">
        <v>137</v>
      </c>
    </row>
    <row r="3" spans="1:10">
      <c r="E3" s="50"/>
      <c r="F3" s="50"/>
    </row>
    <row r="4" spans="1:10" ht="18" customHeight="1">
      <c r="A4" s="40" t="s">
        <v>129</v>
      </c>
      <c r="B4" s="46" t="s">
        <v>10</v>
      </c>
      <c r="C4" s="46" t="s">
        <v>15</v>
      </c>
      <c r="E4" s="50"/>
      <c r="F4" s="50"/>
    </row>
    <row r="5" spans="1:10" ht="18" customHeight="1">
      <c r="A5" s="40"/>
      <c r="B5" s="47"/>
      <c r="C5" s="47"/>
      <c r="E5" s="50"/>
      <c r="F5" s="50"/>
    </row>
    <row r="6" spans="1:10" ht="14.25">
      <c r="A6" s="41"/>
      <c r="E6" s="51"/>
      <c r="F6" s="51"/>
    </row>
    <row r="7" spans="1:10" ht="30" customHeight="1">
      <c r="A7" s="40" t="s">
        <v>130</v>
      </c>
      <c r="B7" s="46" t="s">
        <v>125</v>
      </c>
      <c r="C7" s="46" t="s">
        <v>33</v>
      </c>
      <c r="D7" s="46" t="s">
        <v>126</v>
      </c>
      <c r="E7" s="46" t="s">
        <v>127</v>
      </c>
      <c r="F7" s="46" t="s">
        <v>128</v>
      </c>
    </row>
    <row r="8" spans="1:10" ht="30" customHeight="1">
      <c r="A8" s="40"/>
      <c r="B8" s="47"/>
      <c r="C8" s="47"/>
      <c r="D8" s="47"/>
      <c r="E8" s="47"/>
      <c r="F8" s="47"/>
    </row>
    <row r="9" spans="1:10" ht="14.25">
      <c r="A9" s="41"/>
    </row>
    <row r="10" spans="1:10" ht="30" customHeight="1">
      <c r="A10" s="42" t="s">
        <v>40</v>
      </c>
      <c r="B10" s="46" t="s">
        <v>35</v>
      </c>
      <c r="C10" s="49" t="s">
        <v>134</v>
      </c>
      <c r="D10" s="49" t="s">
        <v>132</v>
      </c>
      <c r="E10" s="49" t="s">
        <v>135</v>
      </c>
      <c r="F10" s="49" t="s">
        <v>3</v>
      </c>
    </row>
    <row r="11" spans="1:10" ht="30" customHeight="1">
      <c r="A11" s="42"/>
      <c r="B11" s="47"/>
      <c r="C11" s="47"/>
      <c r="D11" s="47"/>
      <c r="E11" s="47"/>
      <c r="F11" s="47"/>
    </row>
    <row r="12" spans="1:10" ht="14.25">
      <c r="A12" s="43"/>
    </row>
    <row r="13" spans="1:10" ht="30" customHeight="1">
      <c r="A13" s="42" t="s">
        <v>156</v>
      </c>
      <c r="B13" s="46" t="s">
        <v>35</v>
      </c>
      <c r="C13" s="49" t="s">
        <v>134</v>
      </c>
      <c r="D13" s="49" t="s">
        <v>132</v>
      </c>
      <c r="E13" s="49" t="s">
        <v>135</v>
      </c>
      <c r="F13" s="49" t="s">
        <v>3</v>
      </c>
    </row>
    <row r="14" spans="1:10" ht="30" customHeight="1">
      <c r="A14" s="42"/>
      <c r="B14" s="47"/>
      <c r="C14" s="47"/>
      <c r="D14" s="47"/>
      <c r="E14" s="47"/>
      <c r="F14" s="47"/>
    </row>
    <row r="15" spans="1:10" ht="14.25">
      <c r="A15" s="43"/>
    </row>
    <row r="16" spans="1:10" ht="30" customHeight="1">
      <c r="A16" s="42" t="s">
        <v>157</v>
      </c>
      <c r="B16" s="46" t="s">
        <v>35</v>
      </c>
      <c r="C16" s="49" t="s">
        <v>134</v>
      </c>
      <c r="D16" s="49" t="s">
        <v>132</v>
      </c>
      <c r="E16" s="49" t="s">
        <v>135</v>
      </c>
      <c r="F16" s="49" t="s">
        <v>3</v>
      </c>
    </row>
    <row r="17" spans="1:6" ht="30" customHeight="1">
      <c r="A17" s="42"/>
      <c r="B17" s="47"/>
      <c r="C17" s="47"/>
      <c r="D17" s="47"/>
      <c r="E17" s="47"/>
      <c r="F17" s="47"/>
    </row>
    <row r="18" spans="1:6" ht="14.25">
      <c r="A18" s="43"/>
    </row>
    <row r="19" spans="1:6" ht="30" customHeight="1">
      <c r="A19" s="42" t="s">
        <v>140</v>
      </c>
      <c r="B19" s="46" t="s">
        <v>35</v>
      </c>
      <c r="C19" s="49" t="s">
        <v>134</v>
      </c>
      <c r="D19" s="49" t="s">
        <v>132</v>
      </c>
      <c r="E19" s="49" t="s">
        <v>135</v>
      </c>
      <c r="F19" s="49" t="s">
        <v>3</v>
      </c>
    </row>
    <row r="20" spans="1:6" ht="30" customHeight="1">
      <c r="A20" s="42"/>
      <c r="B20" s="47"/>
      <c r="C20" s="47"/>
      <c r="D20" s="47"/>
      <c r="E20" s="47"/>
      <c r="F20" s="47"/>
    </row>
    <row r="21" spans="1:6" ht="14.25">
      <c r="A21" s="43"/>
    </row>
    <row r="22" spans="1:6" ht="30" customHeight="1">
      <c r="A22" s="42" t="s">
        <v>158</v>
      </c>
      <c r="B22" s="46" t="s">
        <v>35</v>
      </c>
      <c r="C22" s="49" t="s">
        <v>134</v>
      </c>
      <c r="D22" s="49" t="s">
        <v>132</v>
      </c>
      <c r="E22" s="49" t="s">
        <v>135</v>
      </c>
      <c r="F22" s="49" t="s">
        <v>3</v>
      </c>
    </row>
    <row r="23" spans="1:6" ht="30" customHeight="1">
      <c r="A23" s="42"/>
      <c r="B23" s="47"/>
      <c r="C23" s="47"/>
      <c r="D23" s="47"/>
      <c r="E23" s="47"/>
      <c r="F23" s="47"/>
    </row>
    <row r="24" spans="1:6" ht="14.25">
      <c r="A24" s="41"/>
    </row>
    <row r="25" spans="1:6" ht="30" customHeight="1">
      <c r="A25" s="42" t="s">
        <v>159</v>
      </c>
      <c r="B25" s="46" t="s">
        <v>35</v>
      </c>
      <c r="C25" s="49" t="s">
        <v>134</v>
      </c>
      <c r="D25" s="49" t="s">
        <v>132</v>
      </c>
      <c r="E25" s="49" t="s">
        <v>135</v>
      </c>
      <c r="F25" s="49" t="s">
        <v>3</v>
      </c>
    </row>
    <row r="26" spans="1:6" ht="30" customHeight="1">
      <c r="A26" s="42"/>
      <c r="B26" s="47"/>
      <c r="C26" s="47"/>
      <c r="D26" s="47"/>
      <c r="E26" s="47"/>
      <c r="F26" s="47"/>
    </row>
    <row r="27" spans="1:6" ht="14.25">
      <c r="A27" s="41"/>
    </row>
    <row r="28" spans="1:6" ht="30" customHeight="1">
      <c r="A28" s="42" t="s">
        <v>113</v>
      </c>
      <c r="B28" s="46" t="s">
        <v>36</v>
      </c>
      <c r="C28" s="49" t="s">
        <v>42</v>
      </c>
      <c r="D28" s="49" t="s">
        <v>132</v>
      </c>
      <c r="E28" s="49" t="s">
        <v>131</v>
      </c>
      <c r="F28" s="49" t="s">
        <v>4</v>
      </c>
    </row>
    <row r="29" spans="1:6" ht="30" customHeight="1">
      <c r="A29" s="42"/>
      <c r="B29" s="47"/>
      <c r="C29" s="47"/>
      <c r="D29" s="47"/>
      <c r="E29" s="47"/>
      <c r="F29" s="47"/>
    </row>
    <row r="30" spans="1:6" ht="14.25">
      <c r="A30" s="41"/>
    </row>
    <row r="31" spans="1:6" ht="60.75" customHeight="1">
      <c r="A31" s="44" t="s">
        <v>138</v>
      </c>
      <c r="B31" s="48"/>
      <c r="C31" s="48"/>
      <c r="D31" s="48"/>
      <c r="E31" s="48"/>
      <c r="F31" s="48"/>
    </row>
    <row r="33" spans="1:6" ht="21" customHeight="1">
      <c r="A33" s="15" t="s">
        <v>47</v>
      </c>
      <c r="B33" s="15"/>
      <c r="C33" s="15"/>
      <c r="D33" s="15"/>
      <c r="E33" s="15"/>
      <c r="F33" s="15"/>
    </row>
    <row r="35" spans="1:6" ht="18.75">
      <c r="A35" s="45"/>
    </row>
  </sheetData>
  <mergeCells count="14">
    <mergeCell ref="A1:F1"/>
    <mergeCell ref="A2:D2"/>
    <mergeCell ref="B31:F31"/>
    <mergeCell ref="A33:F33"/>
    <mergeCell ref="E2:F6"/>
    <mergeCell ref="A4:A5"/>
    <mergeCell ref="A7:A8"/>
    <mergeCell ref="A10:A11"/>
    <mergeCell ref="A13:A14"/>
    <mergeCell ref="A16:A17"/>
    <mergeCell ref="A19:A20"/>
    <mergeCell ref="A22:A23"/>
    <mergeCell ref="A25:A26"/>
    <mergeCell ref="A28:A29"/>
  </mergeCells>
  <phoneticPr fontId="3" type="Hiragana"/>
  <dataValidations count="1">
    <dataValidation type="list" allowBlank="1" showDropDown="0" showInputMessage="1" showErrorMessage="1" sqref="B26:F26 B23:F23 B17:F17 B11:F11 B5:C5 B8:F8 B14:F14 B20:F20 B29:F29">
      <formula1>$J$2:$J$3</formula1>
    </dataValidation>
  </dataValidations>
  <pageMargins left="0.78740157480314943" right="0.78740157480314943" top="0.98425196850393681" bottom="0.98425196850393681" header="0.51181102362204722" footer="0.51181102362204722"/>
  <pageSetup paperSize="9" scale="87"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12"/>
  <sheetViews>
    <sheetView topLeftCell="AU1" workbookViewId="0">
      <selection activeCell="AZ5" sqref="AZ5"/>
    </sheetView>
  </sheetViews>
  <sheetFormatPr defaultColWidth="9" defaultRowHeight="18.75"/>
  <cols>
    <col min="1" max="99" width="9" style="54"/>
    <col min="100" max="100" width="12.3984375" style="54" customWidth="1"/>
    <col min="101" max="256" width="9" style="54"/>
    <col min="257" max="16384" width="9" style="55"/>
  </cols>
  <sheetData>
    <row r="1" spans="1:256">
      <c r="A1" s="57" t="s">
        <v>5</v>
      </c>
      <c r="B1" s="57" t="s">
        <v>5</v>
      </c>
      <c r="C1" s="57" t="s">
        <v>5</v>
      </c>
      <c r="D1" s="57" t="s">
        <v>5</v>
      </c>
      <c r="E1" s="57" t="s">
        <v>5</v>
      </c>
      <c r="F1" s="57" t="s">
        <v>5</v>
      </c>
      <c r="G1" s="57" t="s">
        <v>5</v>
      </c>
      <c r="H1" s="57" t="s">
        <v>5</v>
      </c>
      <c r="I1" s="57" t="s">
        <v>5</v>
      </c>
      <c r="J1" s="57" t="s">
        <v>5</v>
      </c>
      <c r="K1" s="57" t="s">
        <v>5</v>
      </c>
      <c r="L1" s="57" t="s">
        <v>5</v>
      </c>
      <c r="M1" s="57" t="s">
        <v>5</v>
      </c>
      <c r="N1" s="57" t="s">
        <v>5</v>
      </c>
      <c r="O1" s="57" t="s">
        <v>5</v>
      </c>
      <c r="P1" s="57" t="s">
        <v>5</v>
      </c>
      <c r="Q1" s="57" t="s">
        <v>5</v>
      </c>
      <c r="R1" s="57" t="s">
        <v>5</v>
      </c>
      <c r="S1" s="57" t="s">
        <v>5</v>
      </c>
      <c r="T1" s="57" t="s">
        <v>5</v>
      </c>
      <c r="U1" s="57" t="s">
        <v>5</v>
      </c>
      <c r="V1" s="57" t="s">
        <v>5</v>
      </c>
      <c r="W1" s="57" t="s">
        <v>5</v>
      </c>
      <c r="X1" s="57" t="s">
        <v>5</v>
      </c>
      <c r="Y1" s="57" t="s">
        <v>5</v>
      </c>
      <c r="Z1" s="57" t="s">
        <v>5</v>
      </c>
      <c r="AA1" s="57" t="s">
        <v>5</v>
      </c>
      <c r="AB1" s="57" t="s">
        <v>5</v>
      </c>
      <c r="AC1" s="57" t="s">
        <v>5</v>
      </c>
      <c r="AD1" s="57" t="s">
        <v>5</v>
      </c>
      <c r="AE1" s="57" t="s">
        <v>5</v>
      </c>
      <c r="AF1" s="57" t="s">
        <v>5</v>
      </c>
      <c r="AG1" s="57" t="s">
        <v>5</v>
      </c>
      <c r="AH1" s="57" t="s">
        <v>5</v>
      </c>
      <c r="AI1" s="57" t="s">
        <v>5</v>
      </c>
      <c r="AJ1" s="57" t="s">
        <v>5</v>
      </c>
      <c r="AK1" s="57" t="s">
        <v>5</v>
      </c>
      <c r="AL1" s="57" t="s">
        <v>5</v>
      </c>
      <c r="AM1" s="57" t="s">
        <v>5</v>
      </c>
      <c r="AN1" s="57" t="s">
        <v>5</v>
      </c>
      <c r="AO1" s="57" t="s">
        <v>5</v>
      </c>
      <c r="AP1" s="57" t="s">
        <v>5</v>
      </c>
      <c r="AQ1" s="57" t="s">
        <v>5</v>
      </c>
      <c r="AR1" s="57" t="s">
        <v>5</v>
      </c>
      <c r="AS1" s="57" t="s">
        <v>5</v>
      </c>
      <c r="AT1" s="57" t="s">
        <v>5</v>
      </c>
      <c r="AU1" s="57" t="s">
        <v>5</v>
      </c>
      <c r="AV1" s="57" t="s">
        <v>5</v>
      </c>
      <c r="AW1" s="57" t="s">
        <v>5</v>
      </c>
      <c r="AX1" s="57" t="s">
        <v>5</v>
      </c>
      <c r="AY1" s="57" t="s">
        <v>5</v>
      </c>
      <c r="AZ1" s="57" t="s">
        <v>5</v>
      </c>
      <c r="BA1" s="57" t="s">
        <v>5</v>
      </c>
      <c r="BB1" s="57" t="s">
        <v>5</v>
      </c>
      <c r="BC1" s="57" t="s">
        <v>5</v>
      </c>
      <c r="BD1" s="57" t="s">
        <v>5</v>
      </c>
      <c r="BE1" s="57" t="s">
        <v>5</v>
      </c>
      <c r="BF1" s="57" t="s">
        <v>5</v>
      </c>
      <c r="BG1" s="57" t="s">
        <v>5</v>
      </c>
      <c r="BH1" s="57" t="s">
        <v>5</v>
      </c>
      <c r="BI1" s="57" t="s">
        <v>5</v>
      </c>
      <c r="BJ1" s="57" t="s">
        <v>5</v>
      </c>
      <c r="BK1" s="57" t="s">
        <v>5</v>
      </c>
      <c r="BL1" s="57" t="s">
        <v>5</v>
      </c>
      <c r="BM1" s="57" t="s">
        <v>5</v>
      </c>
      <c r="BN1" s="57" t="s">
        <v>5</v>
      </c>
      <c r="BO1" s="57" t="s">
        <v>5</v>
      </c>
      <c r="BP1" s="57" t="s">
        <v>5</v>
      </c>
      <c r="BQ1" s="57" t="s">
        <v>5</v>
      </c>
      <c r="BR1" s="57" t="s">
        <v>5</v>
      </c>
      <c r="BS1" s="57" t="s">
        <v>5</v>
      </c>
      <c r="BT1" s="57" t="s">
        <v>5</v>
      </c>
      <c r="BU1" s="57" t="s">
        <v>5</v>
      </c>
      <c r="BV1" s="57" t="s">
        <v>5</v>
      </c>
      <c r="BW1" s="57" t="s">
        <v>5</v>
      </c>
      <c r="BX1" s="57" t="s">
        <v>5</v>
      </c>
      <c r="BY1" s="57" t="s">
        <v>5</v>
      </c>
      <c r="BZ1" s="57" t="s">
        <v>5</v>
      </c>
      <c r="CA1" s="57" t="s">
        <v>5</v>
      </c>
      <c r="CB1" s="57" t="s">
        <v>5</v>
      </c>
      <c r="CC1" s="57" t="s">
        <v>5</v>
      </c>
      <c r="CD1" s="57" t="s">
        <v>5</v>
      </c>
      <c r="CE1" s="57" t="s">
        <v>5</v>
      </c>
      <c r="CF1" s="57" t="s">
        <v>5</v>
      </c>
      <c r="CG1" s="57" t="s">
        <v>5</v>
      </c>
      <c r="CH1" s="57" t="s">
        <v>5</v>
      </c>
      <c r="CI1" s="57" t="s">
        <v>5</v>
      </c>
      <c r="CJ1" s="57" t="s">
        <v>5</v>
      </c>
      <c r="CK1" s="57" t="s">
        <v>5</v>
      </c>
      <c r="CL1" s="57" t="s">
        <v>5</v>
      </c>
      <c r="CM1" s="57" t="s">
        <v>5</v>
      </c>
      <c r="CN1" s="57" t="s">
        <v>5</v>
      </c>
      <c r="CO1" s="57" t="s">
        <v>5</v>
      </c>
      <c r="CP1" s="57" t="s">
        <v>5</v>
      </c>
      <c r="CQ1" s="57" t="s">
        <v>5</v>
      </c>
      <c r="CR1" s="57" t="s">
        <v>5</v>
      </c>
      <c r="CS1" s="57" t="s">
        <v>5</v>
      </c>
      <c r="CT1" s="57" t="s">
        <v>5</v>
      </c>
      <c r="CU1" s="57" t="s">
        <v>5</v>
      </c>
      <c r="CV1" s="57" t="s">
        <v>5</v>
      </c>
    </row>
    <row r="2" spans="1:256">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row>
    <row r="3" spans="1:256">
      <c r="A3" s="57" t="s">
        <v>9</v>
      </c>
      <c r="B3" s="57" t="s">
        <v>63</v>
      </c>
      <c r="C3" s="57" t="s">
        <v>64</v>
      </c>
      <c r="D3" s="57" t="s">
        <v>68</v>
      </c>
      <c r="E3" s="57" t="s">
        <v>37</v>
      </c>
      <c r="F3" s="57" t="s">
        <v>50</v>
      </c>
      <c r="G3" s="57" t="s">
        <v>48</v>
      </c>
      <c r="H3" s="57" t="s">
        <v>49</v>
      </c>
      <c r="I3" s="57" t="s">
        <v>25</v>
      </c>
      <c r="J3" s="57" t="s">
        <v>12</v>
      </c>
      <c r="K3" s="57" t="s">
        <v>34</v>
      </c>
      <c r="L3" s="57" t="s">
        <v>29</v>
      </c>
      <c r="M3" s="57" t="s">
        <v>67</v>
      </c>
      <c r="N3" s="57" t="s">
        <v>70</v>
      </c>
      <c r="O3" s="57" t="s">
        <v>45</v>
      </c>
      <c r="P3" s="57" t="s">
        <v>28</v>
      </c>
      <c r="Q3" s="57" t="s">
        <v>44</v>
      </c>
      <c r="R3" s="57" t="s">
        <v>66</v>
      </c>
      <c r="S3" s="57" t="s">
        <v>14</v>
      </c>
      <c r="T3" s="57" t="s">
        <v>65</v>
      </c>
      <c r="U3" s="57" t="s">
        <v>2</v>
      </c>
      <c r="V3" s="57" t="s">
        <v>11</v>
      </c>
      <c r="W3" s="57" t="s">
        <v>24</v>
      </c>
      <c r="X3" s="57" t="s">
        <v>71</v>
      </c>
      <c r="Y3" s="57" t="s">
        <v>62</v>
      </c>
      <c r="Z3" s="57" t="s">
        <v>73</v>
      </c>
      <c r="AA3" s="57" t="s">
        <v>69</v>
      </c>
      <c r="AB3" s="57" t="s">
        <v>27</v>
      </c>
      <c r="AC3" s="57" t="s">
        <v>17</v>
      </c>
      <c r="AD3" s="57" t="s">
        <v>19</v>
      </c>
      <c r="AE3" s="57" t="s">
        <v>46</v>
      </c>
      <c r="AF3" s="57" t="s">
        <v>32</v>
      </c>
      <c r="AG3" s="57" t="s">
        <v>18</v>
      </c>
      <c r="AH3" s="57" t="s">
        <v>38</v>
      </c>
      <c r="AI3" s="57" t="s">
        <v>61</v>
      </c>
      <c r="AJ3" s="57" t="s">
        <v>0</v>
      </c>
      <c r="AK3" s="57" t="s">
        <v>72</v>
      </c>
      <c r="AL3" s="57" t="s">
        <v>75</v>
      </c>
      <c r="AM3" s="57" t="s">
        <v>76</v>
      </c>
      <c r="AN3" s="57" t="s">
        <v>51</v>
      </c>
      <c r="AO3" s="57" t="s">
        <v>77</v>
      </c>
      <c r="AP3" s="57" t="s">
        <v>79</v>
      </c>
      <c r="AQ3" s="57" t="s">
        <v>80</v>
      </c>
      <c r="AR3" s="57" t="s">
        <v>81</v>
      </c>
      <c r="AS3" s="57" t="s">
        <v>82</v>
      </c>
      <c r="AT3" s="57" t="s">
        <v>83</v>
      </c>
      <c r="AU3" s="57" t="s">
        <v>84</v>
      </c>
      <c r="AV3" s="57" t="s">
        <v>86</v>
      </c>
      <c r="AW3" s="57" t="s">
        <v>54</v>
      </c>
      <c r="AX3" s="57" t="s">
        <v>7</v>
      </c>
      <c r="AY3" s="57" t="s">
        <v>22</v>
      </c>
      <c r="AZ3" s="57" t="s">
        <v>87</v>
      </c>
      <c r="BA3" s="57" t="s">
        <v>88</v>
      </c>
      <c r="BB3" s="57" t="s">
        <v>89</v>
      </c>
      <c r="BC3" s="57" t="s">
        <v>90</v>
      </c>
      <c r="BD3" s="57" t="s">
        <v>31</v>
      </c>
      <c r="BE3" s="57" t="s">
        <v>91</v>
      </c>
      <c r="BF3" s="57" t="s">
        <v>92</v>
      </c>
      <c r="BG3" s="57" t="s">
        <v>93</v>
      </c>
      <c r="BH3" s="57" t="s">
        <v>13</v>
      </c>
      <c r="BI3" s="57" t="s">
        <v>95</v>
      </c>
      <c r="BJ3" s="57" t="s">
        <v>97</v>
      </c>
      <c r="BK3" s="57" t="s">
        <v>30</v>
      </c>
      <c r="BL3" s="57" t="s">
        <v>52</v>
      </c>
      <c r="BM3" s="57" t="s">
        <v>98</v>
      </c>
      <c r="BN3" s="57" t="s">
        <v>16</v>
      </c>
      <c r="BO3" s="57" t="s">
        <v>56</v>
      </c>
      <c r="BP3" s="57" t="s">
        <v>99</v>
      </c>
      <c r="BQ3" s="57" t="s">
        <v>94</v>
      </c>
      <c r="BR3" s="57" t="s">
        <v>100</v>
      </c>
      <c r="BS3" s="57" t="s">
        <v>101</v>
      </c>
      <c r="BT3" s="57" t="s">
        <v>102</v>
      </c>
      <c r="BU3" s="57" t="s">
        <v>6</v>
      </c>
      <c r="BV3" s="57" t="s">
        <v>103</v>
      </c>
      <c r="BW3" s="57" t="s">
        <v>85</v>
      </c>
      <c r="BX3" s="57" t="s">
        <v>104</v>
      </c>
      <c r="BY3" s="57" t="s">
        <v>78</v>
      </c>
      <c r="BZ3" s="57" t="s">
        <v>106</v>
      </c>
      <c r="CA3" s="57" t="s">
        <v>107</v>
      </c>
      <c r="CB3" s="57" t="s">
        <v>108</v>
      </c>
      <c r="CC3" s="57" t="s">
        <v>109</v>
      </c>
      <c r="CD3" s="57" t="s">
        <v>110</v>
      </c>
      <c r="CE3" s="57" t="s">
        <v>111</v>
      </c>
      <c r="CF3" s="57" t="s">
        <v>112</v>
      </c>
      <c r="CG3" s="57" t="s">
        <v>114</v>
      </c>
      <c r="CH3" s="57" t="s">
        <v>115</v>
      </c>
      <c r="CI3" s="57" t="s">
        <v>74</v>
      </c>
      <c r="CJ3" s="57" t="s">
        <v>117</v>
      </c>
      <c r="CK3" s="57" t="s">
        <v>1</v>
      </c>
      <c r="CL3" s="57" t="s">
        <v>118</v>
      </c>
      <c r="CM3" s="57" t="s">
        <v>116</v>
      </c>
      <c r="CN3" s="57" t="s">
        <v>119</v>
      </c>
      <c r="CO3" s="57" t="s">
        <v>120</v>
      </c>
      <c r="CP3" s="57" t="s">
        <v>20</v>
      </c>
      <c r="CQ3" s="57" t="s">
        <v>121</v>
      </c>
      <c r="CR3" s="57" t="s">
        <v>122</v>
      </c>
      <c r="CS3" s="57" t="s">
        <v>123</v>
      </c>
      <c r="CT3" s="57" t="s">
        <v>43</v>
      </c>
      <c r="CU3" s="57" t="s">
        <v>124</v>
      </c>
      <c r="CV3" s="57" t="s">
        <v>8</v>
      </c>
    </row>
    <row r="4" spans="1:256" s="56" customFormat="1">
      <c r="A4" s="58">
        <f>課題ワークシート!B8</f>
        <v>0</v>
      </c>
      <c r="B4" s="58">
        <f>課題ワークシート!B9</f>
        <v>0</v>
      </c>
      <c r="C4" s="58">
        <f>課題ワークシート!B10</f>
        <v>0</v>
      </c>
      <c r="D4" s="58">
        <f>課題ワークシート!A17</f>
        <v>0</v>
      </c>
      <c r="E4" s="58">
        <f>課題ワークシート!A19</f>
        <v>0</v>
      </c>
      <c r="F4" s="58">
        <f>課題ワークシート!A21</f>
        <v>0</v>
      </c>
      <c r="G4" s="58">
        <f>課題ワークシート!A27</f>
        <v>0</v>
      </c>
      <c r="H4" s="58">
        <f>課題ワークシート!A29</f>
        <v>0</v>
      </c>
      <c r="I4" s="58">
        <f>課題ワークシート!A31</f>
        <v>0</v>
      </c>
      <c r="J4" s="58">
        <f>アンケート用紙!B5</f>
        <v>0</v>
      </c>
      <c r="K4" s="58">
        <f>アンケート用紙!C5</f>
        <v>0</v>
      </c>
      <c r="L4" s="58">
        <f>アンケート用紙!B8</f>
        <v>0</v>
      </c>
      <c r="M4" s="58">
        <f>アンケート用紙!C8</f>
        <v>0</v>
      </c>
      <c r="N4" s="58">
        <f>アンケート用紙!D8</f>
        <v>0</v>
      </c>
      <c r="O4" s="58">
        <f>アンケート用紙!E8</f>
        <v>0</v>
      </c>
      <c r="P4" s="58">
        <f>アンケート用紙!F8</f>
        <v>0</v>
      </c>
      <c r="Q4" s="58">
        <f>アンケート用紙!B11</f>
        <v>0</v>
      </c>
      <c r="R4" s="58">
        <f>アンケート用紙!C11</f>
        <v>0</v>
      </c>
      <c r="S4" s="58">
        <f>アンケート用紙!D11</f>
        <v>0</v>
      </c>
      <c r="T4" s="58">
        <f>アンケート用紙!E11</f>
        <v>0</v>
      </c>
      <c r="U4" s="58">
        <f>アンケート用紙!F11</f>
        <v>0</v>
      </c>
      <c r="V4" s="58">
        <f>アンケート用紙!B14</f>
        <v>0</v>
      </c>
      <c r="W4" s="58">
        <f>アンケート用紙!C14</f>
        <v>0</v>
      </c>
      <c r="X4" s="58">
        <f>アンケート用紙!D14</f>
        <v>0</v>
      </c>
      <c r="Y4" s="58">
        <f>アンケート用紙!E14</f>
        <v>0</v>
      </c>
      <c r="Z4" s="58">
        <f>アンケート用紙!F14</f>
        <v>0</v>
      </c>
      <c r="AA4" s="58">
        <f>アンケート用紙!B17</f>
        <v>0</v>
      </c>
      <c r="AB4" s="58">
        <f>アンケート用紙!C17</f>
        <v>0</v>
      </c>
      <c r="AC4" s="58">
        <f>アンケート用紙!D17</f>
        <v>0</v>
      </c>
      <c r="AD4" s="58">
        <f>アンケート用紙!E17</f>
        <v>0</v>
      </c>
      <c r="AE4" s="58">
        <f>アンケート用紙!F17</f>
        <v>0</v>
      </c>
      <c r="AF4" s="58">
        <f>アンケート用紙!B20</f>
        <v>0</v>
      </c>
      <c r="AG4" s="58">
        <f>アンケート用紙!C20</f>
        <v>0</v>
      </c>
      <c r="AH4" s="58">
        <f>アンケート用紙!D20</f>
        <v>0</v>
      </c>
      <c r="AI4" s="58">
        <f>アンケート用紙!E20</f>
        <v>0</v>
      </c>
      <c r="AJ4" s="58">
        <f>アンケート用紙!F20</f>
        <v>0</v>
      </c>
      <c r="AK4" s="58">
        <f>アンケート用紙!B23</f>
        <v>0</v>
      </c>
      <c r="AL4" s="58">
        <f>アンケート用紙!C23</f>
        <v>0</v>
      </c>
      <c r="AM4" s="58">
        <f>アンケート用紙!D23</f>
        <v>0</v>
      </c>
      <c r="AN4" s="58">
        <f>アンケート用紙!E23</f>
        <v>0</v>
      </c>
      <c r="AO4" s="58">
        <f>アンケート用紙!F23</f>
        <v>0</v>
      </c>
      <c r="AP4" s="58">
        <f>アンケート用紙!B26</f>
        <v>0</v>
      </c>
      <c r="AQ4" s="58">
        <f>アンケート用紙!C26</f>
        <v>0</v>
      </c>
      <c r="AR4" s="58">
        <f>アンケート用紙!D26</f>
        <v>0</v>
      </c>
      <c r="AS4" s="58">
        <f>アンケート用紙!E26</f>
        <v>0</v>
      </c>
      <c r="AT4" s="58">
        <f>アンケート用紙!F26</f>
        <v>0</v>
      </c>
      <c r="AU4" s="58">
        <f>アンケート用紙!B29</f>
        <v>0</v>
      </c>
      <c r="AV4" s="58">
        <f>アンケート用紙!C29</f>
        <v>0</v>
      </c>
      <c r="AW4" s="58">
        <f>アンケート用紙!D29</f>
        <v>0</v>
      </c>
      <c r="AX4" s="58">
        <f>アンケート用紙!E29</f>
        <v>0</v>
      </c>
      <c r="AY4" s="58">
        <f>アンケート用紙!F29</f>
        <v>0</v>
      </c>
      <c r="AZ4" s="58">
        <f>アンケート用紙!B31</f>
        <v>0</v>
      </c>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row>
    <row r="6" spans="1:256">
      <c r="A6" s="54" t="s">
        <v>39</v>
      </c>
    </row>
    <row r="7" spans="1:256">
      <c r="A7" s="54" t="s">
        <v>55</v>
      </c>
    </row>
    <row r="8" spans="1:256">
      <c r="A8" s="54" t="s">
        <v>53</v>
      </c>
    </row>
    <row r="9" spans="1:256">
      <c r="A9" s="59" t="s">
        <v>57</v>
      </c>
    </row>
    <row r="10" spans="1:256">
      <c r="A10" s="54" t="s">
        <v>59</v>
      </c>
    </row>
    <row r="11" spans="1:256">
      <c r="A11" s="54" t="s">
        <v>60</v>
      </c>
    </row>
    <row r="12" spans="1:256">
      <c r="A12" s="54" t="s">
        <v>23</v>
      </c>
    </row>
  </sheetData>
  <phoneticPr fontId="9"/>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課題ワークシート</vt:lpstr>
      <vt:lpstr>アンケート用紙</vt:lpstr>
      <vt:lpstr>データシート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古澤　尚之</dc:creator>
  <cp:lastModifiedBy>古澤　尚之</cp:lastModifiedBy>
  <dcterms:created xsi:type="dcterms:W3CDTF">2021-03-08T08:25:38Z</dcterms:created>
  <dcterms:modified xsi:type="dcterms:W3CDTF">2022-01-14T12:11:38Z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2022-01-14T12:11:38Z</vt:filetime>
  </property>
</Properties>
</file>