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0140" windowHeight="8850" tabRatio="884" firstSheet="13" activeTab="19"/>
  </bookViews>
  <sheets>
    <sheet name="目次" sheetId="6" r:id="rId1"/>
    <sheet name="1勤務体制・勤務形態一覧表（児通所）" sheetId="3" r:id="rId2"/>
    <sheet name="2勤務体制・勤務形態一覧表（児入所・児相談）" sheetId="4" r:id="rId3"/>
    <sheet name="3特別支援加算" sheetId="5" r:id="rId4"/>
    <sheet name="3-1児童指導員等加配" sheetId="42" r:id="rId5"/>
    <sheet name="3-2児童指導員等加配（福祉型入所）" sheetId="30" r:id="rId6"/>
    <sheet name="3-2送迎加算" sheetId="7" r:id="rId7"/>
    <sheet name="3-3訪問支援員特別加算" sheetId="8" r:id="rId8"/>
    <sheet name="4福祉専門職員" sheetId="9" r:id="rId9"/>
    <sheet name="5栄養士・栄養マネ" sheetId="10" r:id="rId10"/>
    <sheet name="6心理担当" sheetId="11" r:id="rId11"/>
    <sheet name="7-1小規模グループケア加算（変更・障害児入所施設）" sheetId="17" r:id="rId12"/>
    <sheet name="7-2小規模グループケア加算（サテライト）（新規・福祉型入所）" sheetId="12" r:id="rId13"/>
    <sheet name="8延長支援加算" sheetId="13" r:id="rId14"/>
    <sheet name="9食事提供体制" sheetId="14" r:id="rId15"/>
    <sheet name="10自活訓練加算" sheetId="15" r:id="rId16"/>
    <sheet name="11重度障害児支援加算" sheetId="16" r:id="rId17"/>
    <sheet name="11-2重度障害児支援加算（強度行動障害 研修修了者配置)" sheetId="19" r:id="rId18"/>
    <sheet name="12-1強度行動障害児特別支援加算" sheetId="18" r:id="rId19"/>
    <sheet name="12-2強度行動障害児特別支援加算" sheetId="43" r:id="rId20"/>
    <sheet name="13看護職員加配加算" sheetId="22" r:id="rId21"/>
    <sheet name="14強行児支援加算" sheetId="21" r:id="rId22"/>
    <sheet name="15共生型体制" sheetId="20" r:id="rId23"/>
    <sheet name="16報酬算定区分（児童発達支援）" sheetId="23" r:id="rId24"/>
    <sheet name="17報酬算定区分（放課後等デイサービス）" sheetId="24" r:id="rId25"/>
    <sheet name="16,17別添　報酬算定区分（児発・放デイ）" sheetId="25" r:id="rId26"/>
    <sheet name="18専門的支援加算" sheetId="26" r:id="rId27"/>
    <sheet name="19保育職員加配（医療型入所）" sheetId="27" r:id="rId28"/>
    <sheet name="20看護職員加配加算" sheetId="28" r:id="rId29"/>
    <sheet name="21看護職員配置加算（福祉型障害児入所施設）" sheetId="29" r:id="rId30"/>
    <sheet name="22ソーシャルワーカー配置加算（新規・障害児入所施設）" sheetId="31" r:id="rId31"/>
    <sheet name="23個別サポート加算（Ⅰ）" sheetId="32" r:id="rId32"/>
    <sheet name="24専門的支援実施加算" sheetId="33" r:id="rId33"/>
    <sheet name="25入浴支援加算" sheetId="34" r:id="rId34"/>
    <sheet name="26人工内耳装用職員配置加算" sheetId="35" r:id="rId35"/>
    <sheet name="27心理担当職員配置加算・要支援児童加算" sheetId="36" r:id="rId36"/>
    <sheet name="28障害者支援施設等感染対策向上加算" sheetId="37" r:id="rId37"/>
    <sheet name="29訪問支援員特別加算" sheetId="38" r:id="rId38"/>
    <sheet name="30視覚・聴覚・言語機能障害児支援加算" sheetId="39" r:id="rId39"/>
    <sheet name="31地域生活支援拠点等に関連する加算" sheetId="40" r:id="rId40"/>
    <sheet name="32日中活動支援加算" sheetId="41" r:id="rId41"/>
    <sheet name="参考様式１　障害児の数（福祉型児童発達支援センター）" sheetId="1" r:id="rId42"/>
    <sheet name="参考様式２　障害児の数（障害児入所施設）" sheetId="2" r:id="rId43"/>
  </sheets>
  <definedNames>
    <definedName name="_xlnm.Print_Area" localSheetId="41">'参考様式１　障害児の数（福祉型児童発達支援センター）'!$A$1:$BA$33</definedName>
    <definedName name="Z_09CA63DF_A01F_4353_A823_65B10BE71D53_.wvu.PrintArea" localSheetId="41" hidden="1">'参考様式１　障害児の数（福祉型児童発達支援センター）'!$A$1:$AZ$31</definedName>
    <definedName name="Z_C3B81D70_E4AE_4416_8B8A_C1CA0497DD55_.wvu.PrintArea" localSheetId="41" hidden="1">'参考様式１　障害児の数（福祉型児童発達支援センター）'!$A$1:$AZ$31</definedName>
    <definedName name="_xlnm.Print_Area" localSheetId="42">'参考様式２　障害児の数（障害児入所施設）'!$A$1:$BA$32</definedName>
    <definedName name="Z_09CA63DF_A01F_4353_A823_65B10BE71D53_.wvu.PrintArea" localSheetId="42" hidden="1">'参考様式２　障害児の数（障害児入所施設）'!$A$1:$AZ$32</definedName>
    <definedName name="Z_C3B81D70_E4AE_4416_8B8A_C1CA0497DD55_.wvu.PrintArea" localSheetId="42" hidden="1">'参考様式２　障害児の数（障害児入所施設）'!$A$1:$AZ$32</definedName>
    <definedName name="Z_09CA63DF_A01F_4353_A823_65B10BE71D53_.wvu.PrintArea" localSheetId="1" hidden="1">'1勤務体制・勤務形態一覧表（児通所）'!$A$1:$AH$37</definedName>
    <definedName name="Z_C3B81D70_E4AE_4416_8B8A_C1CA0497DD55_.wvu.PrintArea" localSheetId="1" hidden="1">'1勤務体制・勤務形態一覧表（児通所）'!$A$1:$AH$37</definedName>
    <definedName name="_xlnm.Print_Area" localSheetId="1">'1勤務体制・勤務形態一覧表（児通所）'!$A$1:$AH$38</definedName>
    <definedName name="Z_09CA63DF_A01F_4353_A823_65B10BE71D53_.wvu.PrintArea" localSheetId="2" hidden="1">'2勤務体制・勤務形態一覧表（児入所・児相談）'!$A$1:$AH$37</definedName>
    <definedName name="Z_C3B81D70_E4AE_4416_8B8A_C1CA0497DD55_.wvu.PrintArea" localSheetId="2" hidden="1">'2勤務体制・勤務形態一覧表（児入所・児相談）'!$A$1:$AH$37</definedName>
    <definedName name="_xlnm.Print_Area" localSheetId="3">'3特別支援加算'!$A$1:$I$25</definedName>
    <definedName name="_xlnm.Print_Area" localSheetId="8">'4福祉専門職員'!$A$1:$I$29</definedName>
    <definedName name="Z_09CA63DF_A01F_4353_A823_65B10BE71D53_.wvu.PrintArea" localSheetId="8" hidden="1">'4福祉専門職員'!$A$1:$J$29</definedName>
    <definedName name="Z_C3B81D70_E4AE_4416_8B8A_C1CA0497DD55_.wvu.PrintArea" localSheetId="8" hidden="1">'4福祉専門職員'!$A$1:$J$29</definedName>
    <definedName name="_xlnm.Print_Area" localSheetId="9">'5栄養士・栄養マネ'!$A$1:$G$30</definedName>
    <definedName name="Z_09CA63DF_A01F_4353_A823_65B10BE71D53_.wvu.PrintArea" localSheetId="9" hidden="1">'5栄養士・栄養マネ'!$A$1:$H$27</definedName>
    <definedName name="Z_C3B81D70_E4AE_4416_8B8A_C1CA0497DD55_.wvu.PrintArea" localSheetId="9" hidden="1">'5栄養士・栄養マネ'!$A$1:$H$27</definedName>
    <definedName name="_xlnm.Print_Area" localSheetId="12">'7-2小規模グループケア加算（サテライト）（新規・福祉型入所）'!$A$1:$M$40</definedName>
    <definedName name="Z_09CA63DF_A01F_4353_A823_65B10BE71D53_.wvu.PrintArea" localSheetId="14" hidden="1">'9食事提供体制'!$A$1:$H$23</definedName>
    <definedName name="Z_C3B81D70_E4AE_4416_8B8A_C1CA0497DD55_.wvu.PrintArea" localSheetId="14" hidden="1">'9食事提供体制'!$A$1:$H$23</definedName>
    <definedName name="_xlnm.Print_Area" localSheetId="15">'10自活訓練加算'!$A$1:$N$41</definedName>
    <definedName name="Z_09CA63DF_A01F_4353_A823_65B10BE71D53_.wvu.PrintArea" localSheetId="15" hidden="1">'10自活訓練加算'!$A$1:$O$40</definedName>
    <definedName name="Z_C3B81D70_E4AE_4416_8B8A_C1CA0497DD55_.wvu.PrintArea" localSheetId="15" hidden="1">'10自活訓練加算'!$A$1:$O$40</definedName>
    <definedName name="Z_09CA63DF_A01F_4353_A823_65B10BE71D53_.wvu.PrintArea" localSheetId="16" hidden="1">'11重度障害児支援加算'!$A$1:$L$91</definedName>
    <definedName name="Z_C3B81D70_E4AE_4416_8B8A_C1CA0497DD55_.wvu.PrintArea" localSheetId="16" hidden="1">'11重度障害児支援加算'!$A$1:$L$91</definedName>
    <definedName name="_xlnm.Print_Area" localSheetId="11">'7-1小規模グループケア加算（変更・障害児入所施設）'!$A$1:$N$59</definedName>
    <definedName name="_xlnm.Print_Area" localSheetId="18">'12-1強度行動障害児特別支援加算'!$A$1:$G$37</definedName>
    <definedName name="_xlnm.Print_Area" localSheetId="22">'15共生型体制'!$A$1:$G$17</definedName>
    <definedName name="Z_5936F667_61F4_4656_AF66_4F7DBB59A1CD_.wvu.PrintArea" localSheetId="22" hidden="1">'15共生型体制'!$A$1:$G$17</definedName>
    <definedName name="Z_2A313BEC_6E4F_4195_BE25_F08689DF1019_.wvu.PrintArea" localSheetId="22" hidden="1">'15共生型体制'!$A$1:$G$17</definedName>
    <definedName name="Z_33D4D846_4129_451F_A6E0_96419F5FE18F_.wvu.PrintArea" localSheetId="22" hidden="1">'15共生型体制'!$A$1:$G$17</definedName>
    <definedName name="_xlnm.Print_Area" localSheetId="20">'13看護職員加配加算'!$A$1:$J$45</definedName>
    <definedName name="_xlnm.Print_Area" localSheetId="23">'16報酬算定区分（児童発達支援）'!$A$1:$H$28</definedName>
    <definedName name="_xlnm.Print_Area" localSheetId="24">'17報酬算定区分（放課後等デイサービス）'!$A$1:$H$11</definedName>
    <definedName name="_xlnm.Print_Area" localSheetId="25">'16,17別添　報酬算定区分（児発・放デイ）'!$A$1:$AJ$22</definedName>
    <definedName name="_xlnm.Print_Area" localSheetId="26">'18専門的支援加算'!$A$1:$M$63</definedName>
    <definedName name="_xlnm.Print_Area" localSheetId="27">'19保育職員加配（医療型入所）'!$A$1:$H$18</definedName>
    <definedName name="_xlnm.Print_Area" localSheetId="28">'20看護職員加配加算'!$A$1:$J$45</definedName>
    <definedName name="_xlnm.Print_Area" localSheetId="29">'21看護職員配置加算（福祉型障害児入所施設）'!$A$1:$I$38</definedName>
    <definedName name="_xlnm.Print_Area" localSheetId="5">'3-2児童指導員等加配（福祉型入所）'!$A$1:$H$24</definedName>
    <definedName name="_xlnm.Print_Area" localSheetId="30">'22ソーシャルワーカー配置加算（新規・障害児入所施設）'!$A$1:$E$20</definedName>
  </definedNames>
  <calcPr calcId="191029" concurrentCalc="1"/>
  <customWorkbookViews>
    <customWorkbookView name="00193206 - 個人用ビュー" guid="{E7C0DCAF-E97F-4F2C-978F-914552E14914}" personalView="1" maximized="1" xWindow="8" yWindow="30" windowWidth="1362" windowHeight="524" tabRatio="929" activeSheetId="10"/>
    <customWorkbookView name="00139871 - 個人用ビュー" guid="{09CA63DF-A01F-4353-A823-65B10BE71D53}" personalView="1" maximized="1" xWindow="8" yWindow="30" windowWidth="1362" windowHeight="521" tabRatio="929" activeSheetId="18"/>
    <customWorkbookView name="00170278 - 個人用ビュー" guid="{C3B81D70-E4AE-4416-8B8A-C1CA0497DD55}" personalView="1" maximized="1" xWindow="8" yWindow="30" windowWidth="1362" windowHeight="589" tabRatio="929" activeSheetId="5"/>
    <customWorkbookView name="st - 個人用ビュー" guid="{37A723D4-2186-4A80-AA53-B5A9766DA96A}" personalView="1" maximized="1" xWindow="8" yWindow="30" windowWidth="1362" windowHeight="589" tabRatio="929" activeSheetId="17"/>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電子県庁課</author>
    <author xml:space="preserve"> </author>
  </authors>
  <commentList>
    <comment ref="B5" authorId="0">
      <text>
        <r>
          <rPr>
            <b/>
            <sz val="9"/>
            <color indexed="81"/>
            <rFont val="ＭＳ Ｐゴシック"/>
          </rPr>
          <t>多機能型事業所は、対象サービスの生活支援員等をまとめて算定する。</t>
        </r>
      </text>
    </comment>
    <comment ref="B7" authorId="1">
      <text>
        <r>
          <rPr>
            <b/>
            <sz val="9"/>
            <color indexed="81"/>
            <rFont val="ＭＳ Ｐゴシック"/>
          </rPr>
          <t xml:space="preserve">４に該当すれば、Ⅰ型
</t>
        </r>
      </text>
    </comment>
    <comment ref="B11" authorId="1">
      <text>
        <r>
          <rPr>
            <b/>
            <sz val="9"/>
            <color indexed="81"/>
            <rFont val="ＭＳ Ｐゴシック"/>
          </rPr>
          <t>５に該当すれば、Ⅱ</t>
        </r>
      </text>
    </comment>
    <comment ref="B15" authorId="1">
      <text>
        <r>
          <rPr>
            <b/>
            <sz val="9"/>
            <color indexed="81"/>
            <rFont val="ＭＳ Ｐゴシック"/>
          </rPr>
          <t xml:space="preserve">６又は７に該当すればⅢ型
※常勤者とは、常勤換算でいう1.0を満たす職員を指す。(身分上の常勤・非常勤は問わない。)
</t>
        </r>
      </text>
    </comment>
    <comment ref="B19" authorId="1">
      <text>
        <r>
          <rPr>
            <b/>
            <sz val="9"/>
            <color indexed="81"/>
            <rFont val="ＭＳ Ｐゴシック"/>
          </rPr>
          <t>３年以上従事とは、加算申請を行う前月末日時点での勤続年数
○同一法人の別事業所等（旧体系施設を含む）の直接処遇職員従事歴も算定可
（事務職務は算定不可）
○育児休暇等の休職期間も算定に含めてよい</t>
        </r>
      </text>
    </comment>
  </commentList>
</comments>
</file>

<file path=xl/comments2.xml><?xml version="1.0" encoding="utf-8"?>
<comments xmlns="http://schemas.openxmlformats.org/spreadsheetml/2006/main">
  <authors>
    <author>電子県庁課</author>
  </authors>
  <commentList>
    <comment ref="B5" authorId="0">
      <text>
        <r>
          <rPr>
            <b/>
            <sz val="9"/>
            <color indexed="81"/>
            <rFont val="ＭＳ Ｐゴシック"/>
          </rPr>
          <t xml:space="preserve">常勤者であればⅠ型
非常勤であればⅡ型
</t>
        </r>
      </text>
    </comment>
  </commentList>
</comments>
</file>

<file path=xl/sharedStrings.xml><?xml version="1.0" encoding="utf-8"?>
<sst xmlns="http://schemas.openxmlformats.org/spreadsheetml/2006/main" xmlns:r="http://schemas.openxmlformats.org/officeDocument/2006/relationships" count="942" uniqueCount="942">
  <si>
    <t>日</t>
    <rPh sb="0" eb="1">
      <t>ヒ</t>
    </rPh>
    <phoneticPr fontId="20"/>
  </si>
  <si>
    <t>＊</t>
  </si>
  <si>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20"/>
  </si>
  <si>
    <t>基準上の必要職員数</t>
    <rPh sb="0" eb="2">
      <t>キジュン</t>
    </rPh>
    <rPh sb="2" eb="3">
      <t>ジョウ</t>
    </rPh>
    <rPh sb="4" eb="6">
      <t>ヒツヨウ</t>
    </rPh>
    <rPh sb="6" eb="9">
      <t>ショクインスウ</t>
    </rPh>
    <phoneticPr fontId="20"/>
  </si>
  <si>
    <t xml:space="preserve">営業日 </t>
    <rPh sb="0" eb="2">
      <t>エイギョウ</t>
    </rPh>
    <rPh sb="2" eb="3">
      <t>ヒ</t>
    </rPh>
    <phoneticPr fontId="20"/>
  </si>
  <si>
    <t>※（8）～(10)における「5-2利用者の数」は、(1)定員数　又は　（5-2）平均利用者数　のいずれかを採用できる。ただし、平均利用者数が定員数を上回る場合は、(5-2)平均利用者数を採用しなければならない。</t>
    <rPh sb="17" eb="19">
      <t>リヨウ</t>
    </rPh>
    <rPh sb="19" eb="20">
      <t>シャ</t>
    </rPh>
    <rPh sb="21" eb="22">
      <t>スウ</t>
    </rPh>
    <rPh sb="28" eb="30">
      <t>テイイン</t>
    </rPh>
    <rPh sb="30" eb="31">
      <t>スウ</t>
    </rPh>
    <rPh sb="32" eb="33">
      <t>マタ</t>
    </rPh>
    <rPh sb="40" eb="42">
      <t>ヘイキン</t>
    </rPh>
    <rPh sb="42" eb="44">
      <t>リヨウ</t>
    </rPh>
    <rPh sb="44" eb="45">
      <t>シャ</t>
    </rPh>
    <rPh sb="45" eb="46">
      <t>スウ</t>
    </rPh>
    <rPh sb="53" eb="55">
      <t>サイヨウ</t>
    </rPh>
    <rPh sb="63" eb="65">
      <t>ヘイキン</t>
    </rPh>
    <rPh sb="65" eb="67">
      <t>リヨウ</t>
    </rPh>
    <rPh sb="67" eb="68">
      <t>シャ</t>
    </rPh>
    <rPh sb="68" eb="69">
      <t>スウ</t>
    </rPh>
    <rPh sb="70" eb="73">
      <t>テイインスウ</t>
    </rPh>
    <rPh sb="74" eb="76">
      <t>ウワマワ</t>
    </rPh>
    <rPh sb="77" eb="79">
      <t>バアイ</t>
    </rPh>
    <rPh sb="86" eb="88">
      <t>ヘイキン</t>
    </rPh>
    <rPh sb="88" eb="90">
      <t>リヨウ</t>
    </rPh>
    <rPh sb="90" eb="91">
      <t>シャ</t>
    </rPh>
    <rPh sb="91" eb="92">
      <t>スウ</t>
    </rPh>
    <rPh sb="93" eb="95">
      <t>サイヨウ</t>
    </rPh>
    <phoneticPr fontId="20"/>
  </si>
  <si>
    <t>　　年　　月　　日</t>
  </si>
  <si>
    <t>③　延べ利用者数（措置）</t>
    <rPh sb="2" eb="3">
      <t>ノ</t>
    </rPh>
    <rPh sb="4" eb="6">
      <t>リヨウ</t>
    </rPh>
    <rPh sb="6" eb="7">
      <t>シャ</t>
    </rPh>
    <rPh sb="7" eb="8">
      <t>スウ</t>
    </rPh>
    <rPh sb="9" eb="11">
      <t>ソチ</t>
    </rPh>
    <phoneticPr fontId="20"/>
  </si>
  <si>
    <t>目次</t>
    <rPh sb="0" eb="2">
      <t>もくじ</t>
    </rPh>
    <phoneticPr fontId="20" type="Hiragana"/>
  </si>
  <si>
    <r>
      <t>（８</t>
    </r>
    <r>
      <rPr>
        <sz val="11"/>
        <color auto="1"/>
        <rFont val="ＭＳ ゴシック"/>
      </rPr>
      <t xml:space="preserve">）基準配置従業者数
</t>
    </r>
    <r>
      <rPr>
        <sz val="10"/>
        <color auto="1"/>
        <rFont val="ＭＳ ゴシック"/>
      </rPr>
      <t>（児童指導員及び保育士）</t>
    </r>
    <rPh sb="3" eb="5">
      <t>キジュン</t>
    </rPh>
    <rPh sb="5" eb="7">
      <t>ハイチ</t>
    </rPh>
    <rPh sb="7" eb="10">
      <t>ジュウギョウシャ</t>
    </rPh>
    <rPh sb="10" eb="11">
      <t>スウ</t>
    </rPh>
    <rPh sb="13" eb="15">
      <t>ジドウ</t>
    </rPh>
    <rPh sb="15" eb="18">
      <t>シドウイン</t>
    </rPh>
    <rPh sb="18" eb="19">
      <t>オヨ</t>
    </rPh>
    <rPh sb="20" eb="23">
      <t>ホイクシ</t>
    </rPh>
    <phoneticPr fontId="20"/>
  </si>
  <si>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20"/>
  </si>
  <si>
    <t>イ</t>
  </si>
  <si>
    <t>常勤職員が1週間に勤務すべき時間</t>
    <rPh sb="0" eb="2">
      <t>ジョウキン</t>
    </rPh>
    <rPh sb="2" eb="4">
      <t>ショクイン</t>
    </rPh>
    <rPh sb="6" eb="8">
      <t>シュウカン</t>
    </rPh>
    <rPh sb="9" eb="11">
      <t>キンム</t>
    </rPh>
    <rPh sb="14" eb="16">
      <t>ジカン</t>
    </rPh>
    <phoneticPr fontId="20"/>
  </si>
  <si>
    <t>　３　調理室での調理</t>
    <rPh sb="3" eb="5">
      <t>チョウリ</t>
    </rPh>
    <rPh sb="5" eb="6">
      <t>シツ</t>
    </rPh>
    <rPh sb="8" eb="10">
      <t>チョウリ</t>
    </rPh>
    <phoneticPr fontId="20"/>
  </si>
  <si>
    <t>１　表中「入所者数」、「職員数」欄は、平成31年4月1日現在の状況を記入すること。
なお、実施年度の4月1日に定員変更等が予想される場合には、「備考」欄に同形式で記入すること。</t>
  </si>
  <si>
    <t>利用定員</t>
    <rPh sb="0" eb="2">
      <t>リヨウ</t>
    </rPh>
    <rPh sb="2" eb="4">
      <t>テイイン</t>
    </rPh>
    <phoneticPr fontId="20"/>
  </si>
  <si>
    <t>８月</t>
    <rPh sb="1" eb="2">
      <t>ガツ</t>
    </rPh>
    <phoneticPr fontId="20"/>
  </si>
  <si>
    <t>所在地</t>
    <rPh sb="0" eb="3">
      <t>ショザイチ</t>
    </rPh>
    <phoneticPr fontId="20"/>
  </si>
  <si>
    <t>住居所在地住所：</t>
    <rPh sb="0" eb="2">
      <t>ジュウキョ</t>
    </rPh>
    <rPh sb="2" eb="5">
      <t>ショザイチ</t>
    </rPh>
    <rPh sb="5" eb="7">
      <t>ジュウショ</t>
    </rPh>
    <phoneticPr fontId="20"/>
  </si>
  <si>
    <t>9月</t>
  </si>
  <si>
    <t>重度肢体不自由児入所棟は、原則として、重度肢体不自由児入所棟以外の入所棟の入所定員が五十人以上である入所棟を有する主として肢体不自由児を入所させる指定福祉型障害児入所施設に設置するものとすること。</t>
  </si>
  <si>
    <t>　年　　月　　日</t>
  </si>
  <si>
    <t>(別紙19）</t>
    <rPh sb="1" eb="3">
      <t>ベッシ</t>
    </rPh>
    <phoneticPr fontId="20"/>
  </si>
  <si>
    <t>※福祉専門職員配置等加算など人員配置が要件となっている加算については、(別紙1)(別紙2)勤務形態一覧表を添付してください。</t>
    <rPh sb="1" eb="3">
      <t>ふくし</t>
    </rPh>
    <rPh sb="3" eb="5">
      <t>せんもん</t>
    </rPh>
    <rPh sb="5" eb="7">
      <t>しょくいん</t>
    </rPh>
    <rPh sb="7" eb="9">
      <t>はいち</t>
    </rPh>
    <rPh sb="9" eb="10">
      <t>とう</t>
    </rPh>
    <rPh sb="10" eb="12">
      <t>かさん</t>
    </rPh>
    <rPh sb="14" eb="16">
      <t>じんいん</t>
    </rPh>
    <rPh sb="16" eb="18">
      <t>はいち</t>
    </rPh>
    <rPh sb="19" eb="21">
      <t>ようけん</t>
    </rPh>
    <rPh sb="27" eb="29">
      <t>かさん</t>
    </rPh>
    <rPh sb="36" eb="38">
      <t>べっし</t>
    </rPh>
    <rPh sb="41" eb="43">
      <t>べっし</t>
    </rPh>
    <rPh sb="45" eb="47">
      <t>きんむ</t>
    </rPh>
    <rPh sb="47" eb="49">
      <t>けいたい</t>
    </rPh>
    <rPh sb="49" eb="51">
      <t>いちらん</t>
    </rPh>
    <rPh sb="51" eb="52">
      <t>ひょう</t>
    </rPh>
    <rPh sb="53" eb="55">
      <t>てんぷ</t>
    </rPh>
    <phoneticPr fontId="20" type="Hiragana"/>
  </si>
  <si>
    <t>サービスの種別</t>
  </si>
  <si>
    <t>福祉型
（主に知的障害児が入所する定員31人以上の施設）…「5-2利用者の数」÷4　【30人以下の場合は、左記の数＋1人】（ただし、児童指導員・保育士はそれぞれ1.0以上）
（主に盲児・ろうあ児が入所する定員36人以上の施設）…「6-2利用者の数」÷4　【35人以下の場合は、左記の数＋1人】（ただし、児童指導員・保育士はそれぞれ1.0以上）
（主に肢体不自由児が入所する施設）…「5-2利用者の数」÷3.5（ただし、児童指導員・保育士はそれぞれ1.0以上）</t>
    <rPh sb="0" eb="2">
      <t>フクシ</t>
    </rPh>
    <rPh sb="2" eb="3">
      <t>ガタ</t>
    </rPh>
    <rPh sb="5" eb="6">
      <t>オモ</t>
    </rPh>
    <rPh sb="7" eb="9">
      <t>チテキ</t>
    </rPh>
    <rPh sb="9" eb="11">
      <t>ショウガイ</t>
    </rPh>
    <rPh sb="11" eb="12">
      <t>ジ</t>
    </rPh>
    <rPh sb="13" eb="15">
      <t>ニュウショ</t>
    </rPh>
    <rPh sb="17" eb="19">
      <t>テイイン</t>
    </rPh>
    <rPh sb="21" eb="24">
      <t>ニンイジョウ</t>
    </rPh>
    <rPh sb="25" eb="27">
      <t>シセツ</t>
    </rPh>
    <rPh sb="33" eb="36">
      <t>リヨウシャ</t>
    </rPh>
    <rPh sb="37" eb="38">
      <t>カズ</t>
    </rPh>
    <rPh sb="45" eb="46">
      <t>ニン</t>
    </rPh>
    <rPh sb="46" eb="48">
      <t>イカ</t>
    </rPh>
    <rPh sb="49" eb="51">
      <t>バアイ</t>
    </rPh>
    <rPh sb="53" eb="55">
      <t>サキ</t>
    </rPh>
    <rPh sb="56" eb="57">
      <t>カズ</t>
    </rPh>
    <rPh sb="59" eb="60">
      <t>ニン</t>
    </rPh>
    <rPh sb="88" eb="89">
      <t>オモ</t>
    </rPh>
    <rPh sb="90" eb="91">
      <t>モウ</t>
    </rPh>
    <rPh sb="91" eb="92">
      <t>ジ</t>
    </rPh>
    <rPh sb="96" eb="97">
      <t>ジ</t>
    </rPh>
    <rPh sb="98" eb="100">
      <t>ニュウショ</t>
    </rPh>
    <rPh sb="102" eb="104">
      <t>テイイン</t>
    </rPh>
    <rPh sb="106" eb="109">
      <t>ニンイジョウ</t>
    </rPh>
    <rPh sb="110" eb="112">
      <t>シセツ</t>
    </rPh>
    <rPh sb="118" eb="121">
      <t>リヨウシャ</t>
    </rPh>
    <rPh sb="122" eb="123">
      <t>カズ</t>
    </rPh>
    <rPh sb="138" eb="140">
      <t>サキ</t>
    </rPh>
    <rPh sb="173" eb="174">
      <t>オモ</t>
    </rPh>
    <rPh sb="175" eb="177">
      <t>シタイ</t>
    </rPh>
    <rPh sb="177" eb="180">
      <t>フジユウ</t>
    </rPh>
    <rPh sb="180" eb="181">
      <t>ジ</t>
    </rPh>
    <rPh sb="182" eb="184">
      <t>ニュウショ</t>
    </rPh>
    <rPh sb="186" eb="188">
      <t>シセツ</t>
    </rPh>
    <rPh sb="194" eb="197">
      <t>リヨウシャ</t>
    </rPh>
    <rPh sb="198" eb="199">
      <t>カズ</t>
    </rPh>
    <phoneticPr fontId="20"/>
  </si>
  <si>
    <t xml:space="preserve">       (記載例－勤務時間　①８：３０～１７：００、②１５：３０～２４：００、③夜勤)</t>
    <rPh sb="43" eb="45">
      <t>ヤキン</t>
    </rPh>
    <phoneticPr fontId="20"/>
  </si>
  <si>
    <t>加算を新たに算定、変更する場合は
・(様式第2号)障害児(通所・入所)給付費算定に係る体制等に関する届出書(別様式)
・体制等状況一覧表(別様式)
　　　　　　　　　　　　　　　　　　　　　　　　　　　　　＋
以下の算定する加算の別紙(別紙に必要な添付書類が記載されている場合はそちらも添付)
の形で提出してください。サービスごとの算定できる加算はチェック表(別様式)を参照してください。</t>
    <rPh sb="0" eb="2">
      <t>かさん</t>
    </rPh>
    <rPh sb="3" eb="4">
      <t>あら</t>
    </rPh>
    <rPh sb="6" eb="8">
      <t>さんてい</t>
    </rPh>
    <rPh sb="9" eb="11">
      <t>へんこう</t>
    </rPh>
    <rPh sb="13" eb="15">
      <t>ばあい</t>
    </rPh>
    <rPh sb="19" eb="21">
      <t>ようしき</t>
    </rPh>
    <rPh sb="21" eb="22">
      <t>だい</t>
    </rPh>
    <rPh sb="23" eb="24">
      <t>ごう</t>
    </rPh>
    <rPh sb="25" eb="28">
      <t>しょうがいじ</t>
    </rPh>
    <rPh sb="29" eb="31">
      <t>つうしょ</t>
    </rPh>
    <rPh sb="32" eb="34">
      <t>にゅうしょ</t>
    </rPh>
    <rPh sb="35" eb="37">
      <t>きゅうふ</t>
    </rPh>
    <rPh sb="37" eb="38">
      <t>ひ</t>
    </rPh>
    <rPh sb="38" eb="40">
      <t>さんてい</t>
    </rPh>
    <rPh sb="41" eb="42">
      <t>かか</t>
    </rPh>
    <rPh sb="43" eb="45">
      <t>たいせい</t>
    </rPh>
    <rPh sb="45" eb="46">
      <t>とう</t>
    </rPh>
    <rPh sb="47" eb="48">
      <t>かん</t>
    </rPh>
    <rPh sb="50" eb="53">
      <t>とどけでしょ</t>
    </rPh>
    <rPh sb="54" eb="55">
      <t>べつ</t>
    </rPh>
    <rPh sb="55" eb="57">
      <t>ようしき</t>
    </rPh>
    <rPh sb="60" eb="62">
      <t>たいせい</t>
    </rPh>
    <rPh sb="62" eb="63">
      <t>とう</t>
    </rPh>
    <rPh sb="63" eb="65">
      <t>じょうきょう</t>
    </rPh>
    <rPh sb="65" eb="67">
      <t>いちらん</t>
    </rPh>
    <rPh sb="67" eb="68">
      <t>ひょう</t>
    </rPh>
    <rPh sb="69" eb="70">
      <t>べつ</t>
    </rPh>
    <rPh sb="70" eb="72">
      <t>ようしき</t>
    </rPh>
    <rPh sb="105" eb="107">
      <t>いか</t>
    </rPh>
    <rPh sb="108" eb="110">
      <t>さんてい</t>
    </rPh>
    <rPh sb="112" eb="114">
      <t>かさん</t>
    </rPh>
    <rPh sb="115" eb="117">
      <t>べっし</t>
    </rPh>
    <rPh sb="118" eb="120">
      <t>べっし</t>
    </rPh>
    <rPh sb="121" eb="123">
      <t>ひつよう</t>
    </rPh>
    <rPh sb="124" eb="126">
      <t>てんぷ</t>
    </rPh>
    <rPh sb="126" eb="128">
      <t>しょるい</t>
    </rPh>
    <rPh sb="129" eb="131">
      <t>きさい</t>
    </rPh>
    <rPh sb="136" eb="138">
      <t>ばあい</t>
    </rPh>
    <rPh sb="143" eb="145">
      <t>てんぷ</t>
    </rPh>
    <rPh sb="148" eb="149">
      <t>かたち</t>
    </rPh>
    <rPh sb="150" eb="152">
      <t>ていしゅつ</t>
    </rPh>
    <rPh sb="166" eb="168">
      <t>さんてい</t>
    </rPh>
    <rPh sb="171" eb="173">
      <t>かさん</t>
    </rPh>
    <rPh sb="178" eb="179">
      <t>ひょう</t>
    </rPh>
    <rPh sb="180" eb="181">
      <t>べつ</t>
    </rPh>
    <rPh sb="181" eb="183">
      <t>ようしき</t>
    </rPh>
    <rPh sb="185" eb="187">
      <t>さんしょう</t>
    </rPh>
    <phoneticPr fontId="20" type="Hiragana"/>
  </si>
  <si>
    <t>　「うち５年以上保育士の員数」には、保育士の資格を得てから５年以上児童福祉事業に従事した経験を有する保育士の数を単位別に記載してください。</t>
  </si>
  <si>
    <t>公認心理士資格</t>
    <rPh sb="0" eb="2">
      <t>コウニン</t>
    </rPh>
    <rPh sb="2" eb="4">
      <t>シンリ</t>
    </rPh>
    <rPh sb="4" eb="5">
      <t>シ</t>
    </rPh>
    <rPh sb="5" eb="7">
      <t>シカク</t>
    </rPh>
    <phoneticPr fontId="20"/>
  </si>
  <si>
    <t>１　あり          　　２なし</t>
  </si>
  <si>
    <t>cd</t>
  </si>
  <si>
    <t>土</t>
  </si>
  <si>
    <t>算定する加算をクリックしてください。</t>
    <rPh sb="0" eb="2">
      <t>さんてい</t>
    </rPh>
    <rPh sb="4" eb="6">
      <t>かさん</t>
    </rPh>
    <phoneticPr fontId="20" type="Hiragana"/>
  </si>
  <si>
    <t>予定対象者数</t>
    <rPh sb="0" eb="2">
      <t>ヨテイ</t>
    </rPh>
    <rPh sb="2" eb="5">
      <t>タイショウシャ</t>
    </rPh>
    <rPh sb="5" eb="6">
      <t>スウ</t>
    </rPh>
    <phoneticPr fontId="20"/>
  </si>
  <si>
    <t>指導経験年数：　　　年　　　月（　　年　　月）</t>
    <rPh sb="0" eb="2">
      <t>シドウ</t>
    </rPh>
    <rPh sb="2" eb="4">
      <t>ケイケン</t>
    </rPh>
    <rPh sb="4" eb="6">
      <t>ネンスウ</t>
    </rPh>
    <rPh sb="10" eb="11">
      <t>トシ</t>
    </rPh>
    <rPh sb="14" eb="15">
      <t>ツキ</t>
    </rPh>
    <rPh sb="18" eb="19">
      <t>トシ</t>
    </rPh>
    <rPh sb="21" eb="22">
      <t>ツキ</t>
    </rPh>
    <phoneticPr fontId="20"/>
  </si>
  <si>
    <t>3　サービスの種類</t>
    <rPh sb="7" eb="9">
      <t>シュルイ</t>
    </rPh>
    <phoneticPr fontId="20"/>
  </si>
  <si>
    <t>①　新規　　　　　　　　　　②　変更　　　　　　　　　　　③　終了</t>
    <rPh sb="2" eb="4">
      <t>シンキ</t>
    </rPh>
    <rPh sb="16" eb="18">
      <t>ヘンコウ</t>
    </rPh>
    <rPh sb="31" eb="33">
      <t>シュウリョウ</t>
    </rPh>
    <phoneticPr fontId="20"/>
  </si>
  <si>
    <t>重度肢体不自由児病棟の入所定員は、おおむね二十人から三十人までとすること。</t>
  </si>
  <si>
    <t>加算対象となる障害児の居室は、一階に設けることとするほか、次のア及びイに掲げる基準に適合すること。
ア　一室の定員は、四人以下とし、障害児一人当たりの床面積は、収納設備等を除き、四・九五平方メートル以上とすること。ただし、乳幼児のみの居室の一室の定員は四人を標準とし、障害児一人当たりの床面積は、収納設備等を除き三・三平方メートル以上とすること。
イ　必要に応じ、一人用居室及び二人用居室を設けることとし、一人用居室の一室の床面積は六・六平方メートル以上、二人用居室の一室の床面積は九・九平方メートル以上とすること。</t>
  </si>
  <si>
    <t>（体制届参考様式１）</t>
    <rPh sb="1" eb="3">
      <t>タイセイ</t>
    </rPh>
    <rPh sb="3" eb="4">
      <t>トド</t>
    </rPh>
    <rPh sb="4" eb="6">
      <t>サンコウ</t>
    </rPh>
    <rPh sb="6" eb="8">
      <t>ヨウシキ</t>
    </rPh>
    <phoneticPr fontId="20"/>
  </si>
  <si>
    <t>資格取得日</t>
    <rPh sb="0" eb="2">
      <t>シカク</t>
    </rPh>
    <rPh sb="2" eb="4">
      <t>シュトク</t>
    </rPh>
    <rPh sb="4" eb="5">
      <t>ビ</t>
    </rPh>
    <phoneticPr fontId="20"/>
  </si>
  <si>
    <t>④医療型（主な入所児童が肢体不自由児の場合）</t>
    <rPh sb="1" eb="3">
      <t>イリョウ</t>
    </rPh>
    <rPh sb="3" eb="4">
      <t>ガタ</t>
    </rPh>
    <rPh sb="5" eb="6">
      <t>オモ</t>
    </rPh>
    <rPh sb="7" eb="9">
      <t>ニュウショ</t>
    </rPh>
    <rPh sb="9" eb="11">
      <t>ジドウ</t>
    </rPh>
    <rPh sb="12" eb="14">
      <t>シタイ</t>
    </rPh>
    <rPh sb="14" eb="17">
      <t>フジユウ</t>
    </rPh>
    <rPh sb="17" eb="18">
      <t>ジ</t>
    </rPh>
    <rPh sb="19" eb="21">
      <t>バアイ</t>
    </rPh>
    <phoneticPr fontId="20"/>
  </si>
  <si>
    <t>７月</t>
  </si>
  <si>
    <t>　　人</t>
    <rPh sb="2" eb="3">
      <t>ニン</t>
    </rPh>
    <phoneticPr fontId="34"/>
  </si>
  <si>
    <t>支援の種類</t>
    <rPh sb="0" eb="2">
      <t>シエン</t>
    </rPh>
    <rPh sb="3" eb="5">
      <t>シュルイ</t>
    </rPh>
    <phoneticPr fontId="20"/>
  </si>
  <si>
    <t>1 新規　　　　　　　　　　　　2 変更　　　　　　　　　　　　　3 終了</t>
    <rPh sb="2" eb="4">
      <t>シンキ</t>
    </rPh>
    <rPh sb="18" eb="20">
      <t>ヘンコウ</t>
    </rPh>
    <rPh sb="35" eb="37">
      <t>シュウリョウ</t>
    </rPh>
    <phoneticPr fontId="20"/>
  </si>
  <si>
    <t>②開所日数</t>
    <rPh sb="1" eb="3">
      <t>カイショ</t>
    </rPh>
    <rPh sb="3" eb="5">
      <t>ニッスウ</t>
    </rPh>
    <phoneticPr fontId="20"/>
  </si>
  <si>
    <t xml:space="preserve"> 　　※　障害福祉サービス経験者は、令和3年3月31日時点において、指定を受けている事業所のみが経過措置として人員配置に含めることができます。</t>
    <rPh sb="5" eb="7">
      <t>ショウガイ</t>
    </rPh>
    <rPh sb="7" eb="9">
      <t>フクシ</t>
    </rPh>
    <rPh sb="13" eb="16">
      <t>ケイケンシャ</t>
    </rPh>
    <rPh sb="18" eb="20">
      <t>レイワ</t>
    </rPh>
    <rPh sb="21" eb="22">
      <t>ネン</t>
    </rPh>
    <rPh sb="23" eb="24">
      <t>ガツ</t>
    </rPh>
    <rPh sb="26" eb="27">
      <t>ニチ</t>
    </rPh>
    <rPh sb="27" eb="29">
      <t>ジテン</t>
    </rPh>
    <rPh sb="34" eb="36">
      <t>シテイ</t>
    </rPh>
    <rPh sb="37" eb="38">
      <t>ウ</t>
    </rPh>
    <rPh sb="42" eb="45">
      <t>ジギョウショ</t>
    </rPh>
    <rPh sb="48" eb="50">
      <t>ケイカ</t>
    </rPh>
    <rPh sb="50" eb="52">
      <t>ソチ</t>
    </rPh>
    <rPh sb="55" eb="57">
      <t>ジンイン</t>
    </rPh>
    <rPh sb="57" eb="59">
      <t>ハイチ</t>
    </rPh>
    <rPh sb="60" eb="61">
      <t>フク</t>
    </rPh>
    <phoneticPr fontId="20"/>
  </si>
  <si>
    <t>院内感染対策に関する研修又は訓練に参加した日時
（※２）</t>
  </si>
  <si>
    <t>設備</t>
    <rPh sb="0" eb="2">
      <t>セツビ</t>
    </rPh>
    <phoneticPr fontId="20"/>
  </si>
  <si>
    <t>重度障害児支援加算（設備要件届出書）</t>
    <rPh sb="0" eb="2">
      <t>ジュウド</t>
    </rPh>
    <rPh sb="2" eb="4">
      <t>ショウガイ</t>
    </rPh>
    <rPh sb="4" eb="5">
      <t>ジ</t>
    </rPh>
    <rPh sb="5" eb="7">
      <t>シエン</t>
    </rPh>
    <rPh sb="7" eb="9">
      <t>カサン</t>
    </rPh>
    <rPh sb="10" eb="12">
      <t>セツビ</t>
    </rPh>
    <rPh sb="12" eb="14">
      <t>ヨウケン</t>
    </rPh>
    <rPh sb="14" eb="16">
      <t>トドケデ</t>
    </rPh>
    <rPh sb="16" eb="17">
      <t>ショ</t>
    </rPh>
    <phoneticPr fontId="20"/>
  </si>
  <si>
    <t>８月</t>
  </si>
  <si>
    <t>（別紙１）</t>
    <rPh sb="1" eb="3">
      <t>ベッシ</t>
    </rPh>
    <phoneticPr fontId="20"/>
  </si>
  <si>
    <t>重度肢体不自由児入所棟の入所定員は、おおむね二十人から三十人までとすること。</t>
  </si>
  <si>
    <t>※「新規開設時」又は「定員変更時」の利用者の数は、原則、定員数とする。</t>
    <rPh sb="2" eb="4">
      <t>シンキ</t>
    </rPh>
    <rPh sb="4" eb="6">
      <t>カイセツ</t>
    </rPh>
    <rPh sb="6" eb="7">
      <t>ジ</t>
    </rPh>
    <rPh sb="8" eb="9">
      <t>マタ</t>
    </rPh>
    <rPh sb="11" eb="13">
      <t>テイイン</t>
    </rPh>
    <rPh sb="13" eb="15">
      <t>ヘンコウ</t>
    </rPh>
    <rPh sb="15" eb="16">
      <t>ジ</t>
    </rPh>
    <rPh sb="18" eb="20">
      <t>リヨウ</t>
    </rPh>
    <rPh sb="20" eb="21">
      <t>シャ</t>
    </rPh>
    <rPh sb="22" eb="23">
      <t>スウ</t>
    </rPh>
    <rPh sb="25" eb="27">
      <t>ゲンソク</t>
    </rPh>
    <rPh sb="28" eb="31">
      <t>テイインスウ</t>
    </rPh>
    <phoneticPr fontId="20"/>
  </si>
  <si>
    <t>令和　　年　　月　　日</t>
  </si>
  <si>
    <t>週平均の勤務時間</t>
    <rPh sb="4" eb="6">
      <t>キンム</t>
    </rPh>
    <rPh sb="6" eb="8">
      <t>ジカン</t>
    </rPh>
    <phoneticPr fontId="20"/>
  </si>
  <si>
    <t>入所定員</t>
    <rPh sb="0" eb="2">
      <t>ニュウショ</t>
    </rPh>
    <rPh sb="2" eb="4">
      <t>テイイン</t>
    </rPh>
    <phoneticPr fontId="20"/>
  </si>
  <si>
    <t>専従・兼任の別</t>
    <rPh sb="0" eb="2">
      <t>センジュウ</t>
    </rPh>
    <rPh sb="3" eb="5">
      <t>ケンニン</t>
    </rPh>
    <rPh sb="6" eb="7">
      <t>ベツ</t>
    </rPh>
    <phoneticPr fontId="20"/>
  </si>
  <si>
    <t>注１　算定する児童に係る特別支援計画書は、実地指導の際に確認する。</t>
    <rPh sb="0" eb="1">
      <t>チュウ</t>
    </rPh>
    <rPh sb="21" eb="23">
      <t>ジッチ</t>
    </rPh>
    <rPh sb="23" eb="25">
      <t>シドウ</t>
    </rPh>
    <rPh sb="26" eb="27">
      <t>サイ</t>
    </rPh>
    <rPh sb="28" eb="30">
      <t>カクニン</t>
    </rPh>
    <phoneticPr fontId="20"/>
  </si>
  <si>
    <t>注２　特別支援加算を算定する場合に作成し、都道府県知事に届け出ること。</t>
    <rPh sb="0" eb="1">
      <t>チュウ</t>
    </rPh>
    <phoneticPr fontId="20"/>
  </si>
  <si>
    <t>平日</t>
    <rPh sb="0" eb="2">
      <t>ヘイジツ</t>
    </rPh>
    <phoneticPr fontId="20"/>
  </si>
  <si>
    <t>児童指導員</t>
    <rPh sb="0" eb="2">
      <t>ジドウ</t>
    </rPh>
    <rPh sb="2" eb="5">
      <t>シドウイン</t>
    </rPh>
    <phoneticPr fontId="20"/>
  </si>
  <si>
    <t>備考</t>
    <rPh sb="0" eb="2">
      <t>ビコウ</t>
    </rPh>
    <phoneticPr fontId="20"/>
  </si>
  <si>
    <t>備考１　「異動区分」欄については、該当する番号に○を付してください。</t>
    <rPh sb="0" eb="2">
      <t>ビコウ</t>
    </rPh>
    <phoneticPr fontId="20"/>
  </si>
  <si>
    <t>　 　５　当該事業所・施設に係る組織体制図を添付してください。</t>
  </si>
  <si>
    <t>～</t>
  </si>
  <si>
    <t>（別紙２）</t>
    <rPh sb="1" eb="3">
      <t>ベッシ</t>
    </rPh>
    <phoneticPr fontId="20"/>
  </si>
  <si>
    <t>施設名</t>
    <rPh sb="0" eb="2">
      <t>シセツ</t>
    </rPh>
    <rPh sb="2" eb="3">
      <t>メイ</t>
    </rPh>
    <phoneticPr fontId="20"/>
  </si>
  <si>
    <t>従業者の総数（常勤者数）</t>
    <rPh sb="0" eb="3">
      <t>ジュウギョウシャ</t>
    </rPh>
    <rPh sb="4" eb="6">
      <t>ソウスウ</t>
    </rPh>
    <rPh sb="7" eb="9">
      <t>ジョウキン</t>
    </rPh>
    <rPh sb="9" eb="10">
      <t>シャ</t>
    </rPh>
    <rPh sb="10" eb="11">
      <t>スウ</t>
    </rPh>
    <phoneticPr fontId="20"/>
  </si>
  <si>
    <t>食事提供加算（Ⅱ）</t>
    <rPh sb="0" eb="2">
      <t>ショクジ</t>
    </rPh>
    <rPh sb="2" eb="4">
      <t>テイキョウ</t>
    </rPh>
    <rPh sb="4" eb="6">
      <t>カサン</t>
    </rPh>
    <phoneticPr fontId="20"/>
  </si>
  <si>
    <t>４週の
合計</t>
    <rPh sb="4" eb="6">
      <t>ゴウケイ</t>
    </rPh>
    <phoneticPr fontId="20"/>
  </si>
  <si>
    <t>①あり　　　　　　　　　②なし</t>
  </si>
  <si>
    <t>　　　　※複数単位実施の場合、単位ごとに別葉に記載してください。</t>
    <rPh sb="5" eb="7">
      <t>フクスウ</t>
    </rPh>
    <rPh sb="7" eb="9">
      <t>タンイ</t>
    </rPh>
    <rPh sb="9" eb="11">
      <t>ジッシ</t>
    </rPh>
    <rPh sb="12" eb="14">
      <t>バアイ</t>
    </rPh>
    <rPh sb="15" eb="17">
      <t>タンイ</t>
    </rPh>
    <rPh sb="20" eb="21">
      <t>ベツ</t>
    </rPh>
    <rPh sb="21" eb="22">
      <t>ハ</t>
    </rPh>
    <rPh sb="23" eb="25">
      <t>キサイ</t>
    </rPh>
    <phoneticPr fontId="20"/>
  </si>
  <si>
    <t>（別紙３０）</t>
    <rPh sb="1" eb="3">
      <t>べっし</t>
    </rPh>
    <phoneticPr fontId="34" type="Hiragana"/>
  </si>
  <si>
    <t>勤務形態</t>
    <rPh sb="2" eb="4">
      <t>ケイタイ</t>
    </rPh>
    <phoneticPr fontId="20"/>
  </si>
  <si>
    <r>
      <t>　</t>
    </r>
    <r>
      <rPr>
        <sz val="11"/>
        <color theme="1"/>
        <rFont val="HGｺﾞｼｯｸM"/>
      </rPr>
      <t>　職業指導員氏名</t>
    </r>
    <rPh sb="2" eb="4">
      <t>ショクギョウ</t>
    </rPh>
    <rPh sb="4" eb="7">
      <t>シドウイン</t>
    </rPh>
    <rPh sb="7" eb="9">
      <t>シメイ</t>
    </rPh>
    <phoneticPr fontId="20"/>
  </si>
  <si>
    <t>①　６時間以上　　　　②　８時間以上</t>
    <rPh sb="3" eb="7">
      <t>ジカンイジョウ</t>
    </rPh>
    <rPh sb="14" eb="16">
      <t>ジカン</t>
    </rPh>
    <rPh sb="16" eb="18">
      <t>イジョウ</t>
    </rPh>
    <phoneticPr fontId="20"/>
  </si>
  <si>
    <t>…⑥年度計÷①年度計　※小数点第２位以下切上げ</t>
    <rPh sb="2" eb="4">
      <t>ネンド</t>
    </rPh>
    <rPh sb="4" eb="5">
      <t>ケイ</t>
    </rPh>
    <rPh sb="7" eb="9">
      <t>ネンド</t>
    </rPh>
    <rPh sb="9" eb="10">
      <t>ケイ</t>
    </rPh>
    <rPh sb="12" eb="15">
      <t>ショウスウテン</t>
    </rPh>
    <rPh sb="15" eb="16">
      <t>ダイ</t>
    </rPh>
    <rPh sb="17" eb="18">
      <t>イ</t>
    </rPh>
    <rPh sb="18" eb="20">
      <t>イカ</t>
    </rPh>
    <rPh sb="20" eb="21">
      <t>キ</t>
    </rPh>
    <rPh sb="21" eb="22">
      <t>ア</t>
    </rPh>
    <phoneticPr fontId="20"/>
  </si>
  <si>
    <t>入所者数</t>
    <rPh sb="0" eb="3">
      <t>ニュウショシャ</t>
    </rPh>
    <rPh sb="3" eb="4">
      <t>スウ</t>
    </rPh>
    <phoneticPr fontId="20"/>
  </si>
  <si>
    <t>ウ</t>
  </si>
  <si>
    <t>従業者の総数 B（常勤換算）</t>
    <rPh sb="0" eb="3">
      <t>ジュウギョウシャ</t>
    </rPh>
    <rPh sb="4" eb="6">
      <t>ソウスウ</t>
    </rPh>
    <rPh sb="9" eb="11">
      <t>ジョウキン</t>
    </rPh>
    <rPh sb="11" eb="13">
      <t>カンサン</t>
    </rPh>
    <phoneticPr fontId="20"/>
  </si>
  <si>
    <t>有・無</t>
    <rPh sb="0" eb="1">
      <t>ア</t>
    </rPh>
    <rPh sb="2" eb="3">
      <t>ナ</t>
    </rPh>
    <phoneticPr fontId="20"/>
  </si>
  <si>
    <t>事業所・施設名</t>
    <rPh sb="0" eb="3">
      <t>ジギョウショ</t>
    </rPh>
    <rPh sb="4" eb="6">
      <t>シセツ</t>
    </rPh>
    <rPh sb="6" eb="7">
      <t>メイ</t>
    </rPh>
    <phoneticPr fontId="20"/>
  </si>
  <si>
    <t>次の１から７までに掲げる基準のいずれにも適合すること又は８に適合すること。</t>
  </si>
  <si>
    <r>
      <t xml:space="preserve">　３　聴力検査室の
　　　設置状況
</t>
    </r>
    <r>
      <rPr>
        <sz val="9"/>
        <color auto="1"/>
        <rFont val="HGｺﾞｼｯｸM"/>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20"/>
  </si>
  <si>
    <t>児童指導員・保育士</t>
    <rPh sb="0" eb="2">
      <t>ジドウ</t>
    </rPh>
    <rPh sb="2" eb="5">
      <t>シドウイン</t>
    </rPh>
    <rPh sb="6" eb="8">
      <t>ホイク</t>
    </rPh>
    <rPh sb="8" eb="9">
      <t>シ</t>
    </rPh>
    <phoneticPr fontId="20"/>
  </si>
  <si>
    <t>　　　２　　「看護職員の状況」には、サービス毎に単位を分けている場合は、看護職員の数を単位別に記載してください。</t>
  </si>
  <si>
    <r>
      <t>注</t>
    </r>
    <r>
      <rPr>
        <sz val="9"/>
        <color theme="1"/>
        <rFont val="ＭＳ ゴシック"/>
      </rPr>
      <t>6 上表6及び7（Ⅲ型要件）における従業者とは、
○児童発達支援にあっては、児童指導員、保育士若しくは障害福祉サービス経験者又は共生型児童発達支援従業者
○放課後等デイにあっては、児童指導員、保育士若しくは障害福祉サービス経験者又は共生型放課後等デイサービス従業者のことをいう。   
○福祉型障害児入所施設にあっては、児童指導員又は保育士
○医療型児童発達支援、医療型障害児入所施設にあっては、児童指導員、保育士又は指定発達支援医療機関の職員のことをいう。</t>
    </r>
    <rPh sb="0" eb="1">
      <t>チュウ</t>
    </rPh>
    <rPh sb="6" eb="7">
      <t>オヨ</t>
    </rPh>
    <rPh sb="11" eb="12">
      <t>ガタ</t>
    </rPh>
    <rPh sb="12" eb="14">
      <t>ヨウケン</t>
    </rPh>
    <rPh sb="19" eb="22">
      <t>ジュウギョウシャ</t>
    </rPh>
    <rPh sb="166" eb="167">
      <t>マタ</t>
    </rPh>
    <rPh sb="168" eb="171">
      <t>ホイクシ</t>
    </rPh>
    <phoneticPr fontId="20"/>
  </si>
  <si>
    <t>（２）入所支援提供日数</t>
    <rPh sb="3" eb="5">
      <t>ニュウショ</t>
    </rPh>
    <rPh sb="5" eb="7">
      <t>シエン</t>
    </rPh>
    <rPh sb="7" eb="9">
      <t>テイキョウ</t>
    </rPh>
    <rPh sb="9" eb="11">
      <t>ニッスウ</t>
    </rPh>
    <phoneticPr fontId="20"/>
  </si>
  <si>
    <t>氏   名</t>
  </si>
  <si>
    <t>○訪問支援員の配置状況</t>
    <rPh sb="1" eb="3">
      <t>ホウモン</t>
    </rPh>
    <rPh sb="3" eb="5">
      <t>シエン</t>
    </rPh>
    <rPh sb="5" eb="6">
      <t>イン</t>
    </rPh>
    <rPh sb="7" eb="9">
      <t>ハイチ</t>
    </rPh>
    <rPh sb="9" eb="11">
      <t>ジョウキョウ</t>
    </rPh>
    <phoneticPr fontId="20"/>
  </si>
  <si>
    <t>①（　：　　～　：　　【　　時間】）　②（　：　　～　：　　【　　時間】）</t>
    <rPh sb="14" eb="16">
      <t>ジカン</t>
    </rPh>
    <phoneticPr fontId="20"/>
  </si>
  <si>
    <t>就労退所者数</t>
    <rPh sb="0" eb="2">
      <t>シュウロウ</t>
    </rPh>
    <rPh sb="2" eb="4">
      <t>タイショ</t>
    </rPh>
    <rPh sb="4" eb="5">
      <t>シャ</t>
    </rPh>
    <rPh sb="5" eb="6">
      <t>スウ</t>
    </rPh>
    <phoneticPr fontId="20"/>
  </si>
  <si>
    <t>便所の数は、男子五人につき大便所及び小便所各一以上、女子五人につき一以上とすること。</t>
  </si>
  <si>
    <t>（２）通所支援提供日数</t>
    <rPh sb="3" eb="5">
      <t>ツウショ</t>
    </rPh>
    <rPh sb="5" eb="7">
      <t>シエン</t>
    </rPh>
    <rPh sb="7" eb="9">
      <t>テイキョウ</t>
    </rPh>
    <rPh sb="9" eb="11">
      <t>ニッスウ</t>
    </rPh>
    <phoneticPr fontId="20"/>
  </si>
  <si>
    <t>オ重度肢体不自由児入所棟の便所及び洗面所は、重度肢体不自由児の特殊性に鑑み、居室等から比較的近い位置とし、設置数、構造等について特に考慮して設けること。</t>
  </si>
  <si>
    <t>日中活動支援加算に関する届出書</t>
    <rPh sb="0" eb="6">
      <t>ニッチュウカツドウシエン</t>
    </rPh>
    <phoneticPr fontId="20"/>
  </si>
  <si>
    <t>（別紙４）</t>
    <rPh sb="1" eb="3">
      <t>ベッシ</t>
    </rPh>
    <phoneticPr fontId="20"/>
  </si>
  <si>
    <t xml:space="preserve"> 従業者の勤務の体制及び勤務形態一覧表（　　　年　　　月分）</t>
  </si>
  <si>
    <t>設置主体
(法人名)</t>
    <rPh sb="0" eb="2">
      <t>セッチ</t>
    </rPh>
    <rPh sb="2" eb="4">
      <t>シュタイ</t>
    </rPh>
    <rPh sb="6" eb="8">
      <t>ホウジン</t>
    </rPh>
    <rPh sb="8" eb="9">
      <t>メイ</t>
    </rPh>
    <phoneticPr fontId="20"/>
  </si>
  <si>
    <t>児童一人当たりの面積（　　　　　㎡）</t>
    <rPh sb="0" eb="2">
      <t>ジドウ</t>
    </rPh>
    <rPh sb="2" eb="4">
      <t>ヒトリ</t>
    </rPh>
    <rPh sb="4" eb="5">
      <t>ア</t>
    </rPh>
    <rPh sb="8" eb="10">
      <t>メンセキ</t>
    </rPh>
    <phoneticPr fontId="20"/>
  </si>
  <si>
    <t>勤務時間で記載</t>
    <rPh sb="0" eb="2">
      <t>キンム</t>
    </rPh>
    <rPh sb="2" eb="4">
      <t>ジカン</t>
    </rPh>
    <rPh sb="5" eb="7">
      <t>キサイ</t>
    </rPh>
    <phoneticPr fontId="20"/>
  </si>
  <si>
    <t>令和元年度</t>
    <rPh sb="0" eb="2">
      <t>レイワ</t>
    </rPh>
    <rPh sb="2" eb="3">
      <t>ガン</t>
    </rPh>
    <rPh sb="3" eb="5">
      <t>ネンド</t>
    </rPh>
    <phoneticPr fontId="20"/>
  </si>
  <si>
    <t>実地指導を受けた日時</t>
    <rPh sb="0" eb="2">
      <t>ジッチ</t>
    </rPh>
    <rPh sb="2" eb="4">
      <t>シドウ</t>
    </rPh>
    <rPh sb="5" eb="6">
      <t>ウ</t>
    </rPh>
    <rPh sb="8" eb="10">
      <t>ニチジ</t>
    </rPh>
    <phoneticPr fontId="20"/>
  </si>
  <si>
    <t>時間</t>
    <rPh sb="0" eb="2">
      <t>ジカン</t>
    </rPh>
    <phoneticPr fontId="20"/>
  </si>
  <si>
    <t>性別</t>
    <rPh sb="0" eb="2">
      <t>セイベツ</t>
    </rPh>
    <phoneticPr fontId="20"/>
  </si>
  <si>
    <t>必要看護職員数</t>
  </si>
  <si>
    <t>管理栄養士</t>
    <rPh sb="0" eb="2">
      <t>カンリ</t>
    </rPh>
    <rPh sb="2" eb="5">
      <t>エイヨウシ</t>
    </rPh>
    <phoneticPr fontId="20"/>
  </si>
  <si>
    <t>届出区分</t>
    <rPh sb="0" eb="1">
      <t>トド</t>
    </rPh>
    <rPh sb="1" eb="2">
      <t>デ</t>
    </rPh>
    <rPh sb="2" eb="4">
      <t>クブン</t>
    </rPh>
    <phoneticPr fontId="20"/>
  </si>
  <si>
    <t>児童指導員等加配加算に関する届出書（福祉型障害児入所施設）</t>
    <rPh sb="0" eb="2">
      <t>ジドウ</t>
    </rPh>
    <rPh sb="2" eb="5">
      <t>シドウイン</t>
    </rPh>
    <rPh sb="5" eb="6">
      <t>トウ</t>
    </rPh>
    <rPh sb="6" eb="8">
      <t>カハイ</t>
    </rPh>
    <rPh sb="8" eb="10">
      <t>カサン</t>
    </rPh>
    <rPh sb="11" eb="12">
      <t>カン</t>
    </rPh>
    <rPh sb="14" eb="17">
      <t>トドケデショ</t>
    </rPh>
    <rPh sb="18" eb="28">
      <t>フクシガタショウガイジニュウショシセツ</t>
    </rPh>
    <phoneticPr fontId="20"/>
  </si>
  <si>
    <t>１　新規　　　　　２　変更　　　　　３　終了</t>
    <rPh sb="2" eb="4">
      <t>シンキ</t>
    </rPh>
    <rPh sb="11" eb="13">
      <t>ヘンコウ</t>
    </rPh>
    <rPh sb="20" eb="22">
      <t>シュウリョウ</t>
    </rPh>
    <phoneticPr fontId="75"/>
  </si>
  <si>
    <t>Ａ</t>
  </si>
  <si>
    <t>（３）新設又は定員増の実績が３か月に満たない場合…定員数</t>
    <rPh sb="3" eb="5">
      <t>シンセツ</t>
    </rPh>
    <rPh sb="5" eb="6">
      <t>マタ</t>
    </rPh>
    <rPh sb="7" eb="9">
      <t>テイイン</t>
    </rPh>
    <rPh sb="9" eb="10">
      <t>ゾウ</t>
    </rPh>
    <rPh sb="11" eb="13">
      <t>ジッセキ</t>
    </rPh>
    <rPh sb="16" eb="17">
      <t>ゲツ</t>
    </rPh>
    <rPh sb="18" eb="19">
      <t>ミ</t>
    </rPh>
    <rPh sb="22" eb="24">
      <t>バアイ</t>
    </rPh>
    <rPh sb="25" eb="27">
      <t>テイイン</t>
    </rPh>
    <rPh sb="27" eb="28">
      <t>スウ</t>
    </rPh>
    <phoneticPr fontId="20"/>
  </si>
  <si>
    <t>（別紙３）</t>
    <rPh sb="1" eb="3">
      <t>ベッシ</t>
    </rPh>
    <phoneticPr fontId="20"/>
  </si>
  <si>
    <t>注４　児童指導員等加配加算において理学療法士等を配置した場合については、理学療法士等の配置及び
　　配置された職員による専門的な支援を当該加算において報酬上評価をしていることから、特別支援加算
　　の算定はできない。</t>
  </si>
  <si>
    <t>（５-２）平均利用者数</t>
    <rPh sb="5" eb="7">
      <t>ヘイキン</t>
    </rPh>
    <rPh sb="7" eb="10">
      <t>リヨウシャ</t>
    </rPh>
    <rPh sb="10" eb="11">
      <t>カズ</t>
    </rPh>
    <phoneticPr fontId="20"/>
  </si>
  <si>
    <t>…⑤年度計÷①年度計　※小数点第２位以下切上げ</t>
    <rPh sb="2" eb="4">
      <t>ネンド</t>
    </rPh>
    <rPh sb="4" eb="5">
      <t>ケイ</t>
    </rPh>
    <rPh sb="7" eb="9">
      <t>ネンド</t>
    </rPh>
    <rPh sb="9" eb="10">
      <t>ケイ</t>
    </rPh>
    <rPh sb="12" eb="15">
      <t>ショウスウテン</t>
    </rPh>
    <rPh sb="15" eb="16">
      <t>ダイ</t>
    </rPh>
    <rPh sb="17" eb="18">
      <t>イ</t>
    </rPh>
    <rPh sb="18" eb="20">
      <t>イカ</t>
    </rPh>
    <rPh sb="20" eb="21">
      <t>キ</t>
    </rPh>
    <rPh sb="21" eb="22">
      <t>ア</t>
    </rPh>
    <phoneticPr fontId="20"/>
  </si>
  <si>
    <t>サービス
提供時間</t>
    <rPh sb="5" eb="7">
      <t>テイキョウ</t>
    </rPh>
    <rPh sb="7" eb="9">
      <t>ジカン</t>
    </rPh>
    <phoneticPr fontId="20"/>
  </si>
  <si>
    <t>理学療法士　　　　名            作業療法士　　　　　　 　　　名
言語聴覚士　　　　名            心理指導担当職員　　　　　名
看護職員　　　 　　名　　　　　
視覚障害者の生活訓練を専門とする技術者の養成を行う研修を修了した者　　名</t>
    <rPh sb="0" eb="2">
      <t>リガク</t>
    </rPh>
    <rPh sb="2" eb="5">
      <t>リョウホウシ</t>
    </rPh>
    <rPh sb="9" eb="10">
      <t>メイ</t>
    </rPh>
    <rPh sb="22" eb="24">
      <t>サギョウ</t>
    </rPh>
    <rPh sb="24" eb="27">
      <t>リョウホウシ</t>
    </rPh>
    <rPh sb="37" eb="38">
      <t>メイ</t>
    </rPh>
    <rPh sb="39" eb="44">
      <t>ゲンゴチョウカクシ</t>
    </rPh>
    <rPh sb="48" eb="49">
      <t>メイ</t>
    </rPh>
    <rPh sb="61" eb="63">
      <t>シンリ</t>
    </rPh>
    <rPh sb="63" eb="65">
      <t>シドウ</t>
    </rPh>
    <rPh sb="65" eb="67">
      <t>タントウ</t>
    </rPh>
    <rPh sb="67" eb="69">
      <t>ショクイン</t>
    </rPh>
    <rPh sb="74" eb="75">
      <t>メイ</t>
    </rPh>
    <phoneticPr fontId="20"/>
  </si>
  <si>
    <t>③</t>
  </si>
  <si>
    <t>：</t>
  </si>
  <si>
    <t>重度障害児専用の屋外の遊び場は、重度障害児病棟に併設するものとし、情緒の安定に役立つよう造園を工夫するとともに、必要な遊具を備え、重度障害児の安全な監護に必要な柵等の設備を設けること。</t>
  </si>
  <si>
    <t>a（　：　　～　：　　【　　時間】）　b（　：　　～　：　　【　　時間】）
c（　：　　～　：　　【　　時間】）  d（　：　　～　：　　【　　時間】）</t>
    <rPh sb="14" eb="16">
      <t>ジカン</t>
    </rPh>
    <phoneticPr fontId="20"/>
  </si>
  <si>
    <t>　　２　サービス種別</t>
    <rPh sb="8" eb="10">
      <t>シュベツ</t>
    </rPh>
    <phoneticPr fontId="34"/>
  </si>
  <si>
    <t>　２　看護職員の状況</t>
  </si>
  <si>
    <t>第　２　週</t>
  </si>
  <si>
    <t>（４）年間延べ利用者数
（措置）</t>
    <rPh sb="3" eb="5">
      <t>ネンカン</t>
    </rPh>
    <rPh sb="5" eb="6">
      <t>ノ</t>
    </rPh>
    <rPh sb="7" eb="10">
      <t>リヨウシャ</t>
    </rPh>
    <rPh sb="10" eb="11">
      <t>スウ</t>
    </rPh>
    <rPh sb="13" eb="15">
      <t>ソチ</t>
    </rPh>
    <phoneticPr fontId="20"/>
  </si>
  <si>
    <t>重度障害児入所棟の定員は、おおむね二十人以上とすること。</t>
  </si>
  <si>
    <t xml:space="preserve"> 備考１　＊欄には、当該月の曜日を記載してください。                                                                                                                      </t>
    <rPh sb="17" eb="19">
      <t>キサイ</t>
    </rPh>
    <phoneticPr fontId="20"/>
  </si>
  <si>
    <t>学校休業日</t>
    <rPh sb="0" eb="2">
      <t>ガッコウ</t>
    </rPh>
    <rPh sb="2" eb="5">
      <t>キュウギョウビ</t>
    </rPh>
    <phoneticPr fontId="20"/>
  </si>
  <si>
    <t>サービスの種別</t>
    <rPh sb="5" eb="7">
      <t>シュベツ</t>
    </rPh>
    <phoneticPr fontId="20"/>
  </si>
  <si>
    <t>（別紙１４）</t>
    <rPh sb="1" eb="3">
      <t>ベッシ</t>
    </rPh>
    <phoneticPr fontId="20"/>
  </si>
  <si>
    <t>第　３　週</t>
  </si>
  <si>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0"/>
  </si>
  <si>
    <t>（１）定員数</t>
    <rPh sb="3" eb="6">
      <t>テイインスウ</t>
    </rPh>
    <phoneticPr fontId="20"/>
  </si>
  <si>
    <t>強度行動障害児特別支援加算に関する届出書
（福祉型障害児入所施設・医療型障害児入所施設）</t>
    <rPh sb="0" eb="2">
      <t>キョウド</t>
    </rPh>
    <rPh sb="2" eb="4">
      <t>コウドウ</t>
    </rPh>
    <rPh sb="4" eb="5">
      <t>ショウ</t>
    </rPh>
    <rPh sb="5" eb="6">
      <t>ガイ</t>
    </rPh>
    <rPh sb="6" eb="7">
      <t>ジ</t>
    </rPh>
    <rPh sb="7" eb="9">
      <t>トクベツ</t>
    </rPh>
    <rPh sb="9" eb="11">
      <t>シエン</t>
    </rPh>
    <rPh sb="11" eb="13">
      <t>カサン</t>
    </rPh>
    <rPh sb="14" eb="15">
      <t>カン</t>
    </rPh>
    <rPh sb="17" eb="20">
      <t>トドケデショ</t>
    </rPh>
    <rPh sb="22" eb="25">
      <t>フクシガタ</t>
    </rPh>
    <rPh sb="25" eb="28">
      <t>ショウガイジ</t>
    </rPh>
    <rPh sb="28" eb="30">
      <t>ニュウショ</t>
    </rPh>
    <rPh sb="30" eb="32">
      <t>シセツ</t>
    </rPh>
    <rPh sb="33" eb="36">
      <t>イリョウガタ</t>
    </rPh>
    <rPh sb="36" eb="39">
      <t>ショウガイジ</t>
    </rPh>
    <rPh sb="39" eb="41">
      <t>ニュウショ</t>
    </rPh>
    <rPh sb="41" eb="43">
      <t>シセツ</t>
    </rPh>
    <phoneticPr fontId="20"/>
  </si>
  <si>
    <t>重度肢体不自由児病棟の廊下は、重度肢体不自由児の日常生活動作等に便利なよう、特に考慮した構造とすること。</t>
  </si>
  <si>
    <t>②　延べ利用者数（契約）</t>
    <rPh sb="2" eb="3">
      <t>ノ</t>
    </rPh>
    <rPh sb="4" eb="6">
      <t>リヨウ</t>
    </rPh>
    <rPh sb="6" eb="7">
      <t>シャ</t>
    </rPh>
    <rPh sb="7" eb="8">
      <t>スウ</t>
    </rPh>
    <rPh sb="9" eb="11">
      <t>ケイヤク</t>
    </rPh>
    <phoneticPr fontId="20"/>
  </si>
  <si>
    <t>第　１　週</t>
  </si>
  <si>
    <t>前年度（令和　　年度）の利用者数</t>
    <rPh sb="0" eb="3">
      <t>ゼンネンド</t>
    </rPh>
    <rPh sb="8" eb="10">
      <t>ネンド</t>
    </rPh>
    <rPh sb="12" eb="14">
      <t>リヨウ</t>
    </rPh>
    <rPh sb="14" eb="15">
      <t>シャ</t>
    </rPh>
    <rPh sb="15" eb="16">
      <t>スウ</t>
    </rPh>
    <phoneticPr fontId="20"/>
  </si>
  <si>
    <t>（別紙10）</t>
    <rPh sb="1" eb="3">
      <t>ベッシ</t>
    </rPh>
    <phoneticPr fontId="20"/>
  </si>
  <si>
    <t>有　・　無</t>
    <rPh sb="0" eb="1">
      <t>アリ</t>
    </rPh>
    <rPh sb="4" eb="5">
      <t>ナ</t>
    </rPh>
    <phoneticPr fontId="20"/>
  </si>
  <si>
    <t>９月</t>
    <rPh sb="1" eb="2">
      <t>ガツ</t>
    </rPh>
    <phoneticPr fontId="20"/>
  </si>
  <si>
    <t>（別紙21）</t>
    <rPh sb="1" eb="3">
      <t>べっし</t>
    </rPh>
    <phoneticPr fontId="20" type="Hiragana"/>
  </si>
  <si>
    <t>人（職種：　　　　　　　　　　）</t>
  </si>
  <si>
    <t>（記載例）</t>
  </si>
  <si>
    <t>医療的ケア児が利用する日の合計日数</t>
  </si>
  <si>
    <t>３</t>
  </si>
  <si>
    <t>９月</t>
  </si>
  <si>
    <t>うち５年以上保育士の員数</t>
    <rPh sb="3" eb="6">
      <t>ネンイジョウ</t>
    </rPh>
    <rPh sb="6" eb="9">
      <t>ホイクシ</t>
    </rPh>
    <rPh sb="10" eb="12">
      <t>インスウ</t>
    </rPh>
    <phoneticPr fontId="20"/>
  </si>
  <si>
    <t>　①　行っている　　　　②　行っていない</t>
    <rPh sb="3" eb="4">
      <t>オコナ</t>
    </rPh>
    <rPh sb="14" eb="15">
      <t>オコナ</t>
    </rPh>
    <phoneticPr fontId="20"/>
  </si>
  <si>
    <t>①専従　　・　　②兼任</t>
    <rPh sb="1" eb="3">
      <t>センジュウ</t>
    </rPh>
    <rPh sb="9" eb="11">
      <t>ケンニン</t>
    </rPh>
    <phoneticPr fontId="20"/>
  </si>
  <si>
    <t>コ</t>
  </si>
  <si>
    <t>第　４　週</t>
  </si>
  <si>
    <t>日</t>
    <rPh sb="0" eb="1">
      <t>ニチ</t>
    </rPh>
    <phoneticPr fontId="20"/>
  </si>
  <si>
    <t>職  　種</t>
  </si>
  <si>
    <t>施設種別</t>
    <rPh sb="0" eb="2">
      <t>シセツ</t>
    </rPh>
    <rPh sb="2" eb="4">
      <t>シュベツ</t>
    </rPh>
    <phoneticPr fontId="20"/>
  </si>
  <si>
    <r>
      <t>⑥</t>
    </r>
    <r>
      <rPr>
        <sz val="11"/>
        <color auto="1"/>
        <rFont val="ＭＳ ゴシック"/>
      </rPr>
      <t>　④のうち少年</t>
    </r>
    <r>
      <rPr>
        <sz val="10"/>
        <color auto="1"/>
        <rFont val="ＭＳ ゴシック"/>
      </rPr>
      <t>（主に盲児・ろうあ児が入所する施設のみ記載）</t>
    </r>
    <rPh sb="6" eb="8">
      <t>ショウネン</t>
    </rPh>
    <phoneticPr fontId="20"/>
  </si>
  <si>
    <t>曜日</t>
    <rPh sb="0" eb="2">
      <t>ヨウビ</t>
    </rPh>
    <phoneticPr fontId="20"/>
  </si>
  <si>
    <t>…④年度計</t>
    <rPh sb="2" eb="4">
      <t>ネンド</t>
    </rPh>
    <rPh sb="4" eb="5">
      <t>ケイ</t>
    </rPh>
    <phoneticPr fontId="20"/>
  </si>
  <si>
    <t>※定員変更を行い、現定員としての実績が１年に満たない場合の利用者数の取扱は以下のとおりとする。</t>
    <rPh sb="1" eb="3">
      <t>テイイン</t>
    </rPh>
    <rPh sb="3" eb="5">
      <t>ヘンコウ</t>
    </rPh>
    <rPh sb="6" eb="7">
      <t>オコナ</t>
    </rPh>
    <rPh sb="9" eb="10">
      <t>ウツツ</t>
    </rPh>
    <rPh sb="10" eb="12">
      <t>テイイン</t>
    </rPh>
    <rPh sb="16" eb="18">
      <t>ジッセキ</t>
    </rPh>
    <rPh sb="20" eb="21">
      <t>ネン</t>
    </rPh>
    <rPh sb="22" eb="23">
      <t>ミ</t>
    </rPh>
    <rPh sb="26" eb="28">
      <t>バアイ</t>
    </rPh>
    <rPh sb="29" eb="31">
      <t>リヨウ</t>
    </rPh>
    <rPh sb="31" eb="32">
      <t>シャ</t>
    </rPh>
    <rPh sb="32" eb="33">
      <t>スウ</t>
    </rPh>
    <rPh sb="34" eb="36">
      <t>トリアツカイ</t>
    </rPh>
    <rPh sb="37" eb="39">
      <t>イカ</t>
    </rPh>
    <phoneticPr fontId="20"/>
  </si>
  <si>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20"/>
  </si>
  <si>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20"/>
  </si>
  <si>
    <t>看護職員の総数 Ｃ
（常勤換算）</t>
  </si>
  <si>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20"/>
  </si>
  <si>
    <t>10月</t>
  </si>
  <si>
    <t>　　　　</t>
  </si>
  <si>
    <t>５　表中「責任担当者」欄の指導経験年数には、現に勤務する施設の勤続年数を記入し、（　）には他の社会福祉施設で知的障害児者の福祉に従事した通算勤続年数を記入すること。</t>
  </si>
  <si>
    <t>居室</t>
    <rPh sb="0" eb="2">
      <t>キョシツ</t>
    </rPh>
    <phoneticPr fontId="20"/>
  </si>
  <si>
    <t xml:space="preserve">       (記載例－勤務時間ａ９：００～１２：００、ｂ１３：００～１６：００、ｃ１０：３０～１３：３０、ｄ１４：３０～１７：３０)</t>
    <rPh sb="12" eb="14">
      <t>キンム</t>
    </rPh>
    <phoneticPr fontId="20"/>
  </si>
  <si>
    <t>対象児童の状況</t>
    <rPh sb="0" eb="2">
      <t>タイショウ</t>
    </rPh>
    <rPh sb="2" eb="4">
      <t>ジドウ</t>
    </rPh>
    <rPh sb="5" eb="7">
      <t>ジョウキョウ</t>
    </rPh>
    <phoneticPr fontId="20"/>
  </si>
  <si>
    <t>人</t>
  </si>
  <si>
    <t>…⑤年度計</t>
    <rPh sb="2" eb="4">
      <t>ネンド</t>
    </rPh>
    <rPh sb="4" eb="5">
      <t>ケイ</t>
    </rPh>
    <phoneticPr fontId="20"/>
  </si>
  <si>
    <t>≪障害福祉サービスの体験利用加算≫</t>
    <rPh sb="14" eb="16">
      <t>カサン</t>
    </rPh>
    <phoneticPr fontId="75"/>
  </si>
  <si>
    <t>重度障害児病棟は、原則として重度障害児以外の障害児が入所する建物と別棟とすること。この場合において、これらの建物を廊下で結ぶ等適切な施設の運営管理のための配慮をすること。</t>
  </si>
  <si>
    <t>医療的ケア児利用児童数</t>
  </si>
  <si>
    <t>事業所の所在地</t>
  </si>
  <si>
    <t>管理者</t>
    <rPh sb="0" eb="3">
      <t>カンリシャ</t>
    </rPh>
    <phoneticPr fontId="20"/>
  </si>
  <si>
    <t>①　新規　　　　　　　　　　　　②　変更　　　　　　　　　　　　　③　終了</t>
    <rPh sb="2" eb="4">
      <t>シンキ</t>
    </rPh>
    <rPh sb="18" eb="20">
      <t>ヘンコウ</t>
    </rPh>
    <rPh sb="35" eb="37">
      <t>シュウリョウ</t>
    </rPh>
    <phoneticPr fontId="20"/>
  </si>
  <si>
    <t>重度肢体不自由児病棟は、原則として重度肢体不自由児以外の障害児が入所する建物と別棟とすること。この場合において、これらの建物を廊下で結ぶ等適切な施設の運営管理のための配慮をすること。</t>
  </si>
  <si>
    <t>該当の有無</t>
    <rPh sb="0" eb="2">
      <t>ガイトウ</t>
    </rPh>
    <rPh sb="3" eb="5">
      <t>ウム</t>
    </rPh>
    <phoneticPr fontId="20"/>
  </si>
  <si>
    <t>２　配置状況①
　（実践研修修了者）</t>
    <rPh sb="2" eb="4">
      <t>ハイチ</t>
    </rPh>
    <rPh sb="4" eb="6">
      <t>ジョウキョウ</t>
    </rPh>
    <rPh sb="10" eb="12">
      <t>ジッセン</t>
    </rPh>
    <rPh sb="12" eb="14">
      <t>ケンシュウ</t>
    </rPh>
    <rPh sb="14" eb="17">
      <t>シュウリョウシャ</t>
    </rPh>
    <phoneticPr fontId="20"/>
  </si>
  <si>
    <t>重度障害児支援加算（強度行動障害支援者養成研修）に関する届出書</t>
    <rPh sb="0" eb="2">
      <t>ジュウド</t>
    </rPh>
    <rPh sb="2" eb="4">
      <t>ショウガイ</t>
    </rPh>
    <rPh sb="4" eb="5">
      <t>ジ</t>
    </rPh>
    <rPh sb="5" eb="7">
      <t>シエン</t>
    </rPh>
    <rPh sb="7" eb="9">
      <t>カサン</t>
    </rPh>
    <rPh sb="10" eb="12">
      <t>キョウド</t>
    </rPh>
    <rPh sb="12" eb="14">
      <t>コウドウ</t>
    </rPh>
    <rPh sb="14" eb="16">
      <t>ショウガイ</t>
    </rPh>
    <rPh sb="16" eb="19">
      <t>シエンシャ</t>
    </rPh>
    <rPh sb="19" eb="21">
      <t>ヨウセイ</t>
    </rPh>
    <rPh sb="21" eb="23">
      <t>ケンシュウ</t>
    </rPh>
    <rPh sb="25" eb="26">
      <t>カン</t>
    </rPh>
    <rPh sb="28" eb="30">
      <t>トドケデ</t>
    </rPh>
    <rPh sb="30" eb="31">
      <t>ショ</t>
    </rPh>
    <phoneticPr fontId="20"/>
  </si>
  <si>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0"/>
  </si>
  <si>
    <t>A</t>
  </si>
  <si>
    <t>　　３　サービス種別</t>
    <rPh sb="8" eb="10">
      <t>シュベツ</t>
    </rPh>
    <phoneticPr fontId="20"/>
  </si>
  <si>
    <t>(別紙22)</t>
    <rPh sb="1" eb="3">
      <t>ベッシ</t>
    </rPh>
    <phoneticPr fontId="20"/>
  </si>
  <si>
    <t>注2 「栄養マネジメントに関わる者」には、共同で栄養ケア計画を作成している者の職種及び氏名を記入してください。</t>
    <rPh sb="0" eb="1">
      <t>チュウ</t>
    </rPh>
    <rPh sb="4" eb="6">
      <t>エイヨウ</t>
    </rPh>
    <rPh sb="13" eb="14">
      <t>カカ</t>
    </rPh>
    <rPh sb="16" eb="17">
      <t>シャ</t>
    </rPh>
    <rPh sb="21" eb="23">
      <t>キョウドウ</t>
    </rPh>
    <rPh sb="24" eb="26">
      <t>エイヨウ</t>
    </rPh>
    <rPh sb="28" eb="30">
      <t>ケイカク</t>
    </rPh>
    <rPh sb="31" eb="33">
      <t>サクセイ</t>
    </rPh>
    <rPh sb="37" eb="38">
      <t>シャ</t>
    </rPh>
    <rPh sb="39" eb="41">
      <t>ショクシュ</t>
    </rPh>
    <rPh sb="41" eb="42">
      <t>オヨ</t>
    </rPh>
    <rPh sb="43" eb="45">
      <t>シメイ</t>
    </rPh>
    <rPh sb="46" eb="48">
      <t>キニュウ</t>
    </rPh>
    <phoneticPr fontId="20"/>
  </si>
  <si>
    <t>支援管理責任者</t>
    <rPh sb="0" eb="2">
      <t>シエン</t>
    </rPh>
    <rPh sb="2" eb="4">
      <t>カンリ</t>
    </rPh>
    <rPh sb="4" eb="6">
      <t>セキニン</t>
    </rPh>
    <rPh sb="6" eb="7">
      <t>シャ</t>
    </rPh>
    <phoneticPr fontId="20"/>
  </si>
  <si>
    <t>3月</t>
  </si>
  <si>
    <t>重度肢体不自由児の居室は、一人当たりの面積を四・九五平方メートル以上とし、重度肢体不自由児が十分に移動することができ、かつ、日常生活動作に便利なよう、特に考慮した構造とすること。</t>
  </si>
  <si>
    <t>（３-２）平均利用者数</t>
    <rPh sb="5" eb="7">
      <t>ヘイキン</t>
    </rPh>
    <rPh sb="7" eb="10">
      <t>リヨウシャ</t>
    </rPh>
    <rPh sb="10" eb="11">
      <t>カズ</t>
    </rPh>
    <phoneticPr fontId="20"/>
  </si>
  <si>
    <t>　２　保育職員の状況</t>
    <rPh sb="3" eb="5">
      <t>ホイク</t>
    </rPh>
    <rPh sb="5" eb="7">
      <t>ショクイン</t>
    </rPh>
    <rPh sb="8" eb="10">
      <t>ジョウキョウ</t>
    </rPh>
    <phoneticPr fontId="20"/>
  </si>
  <si>
    <r>
      <t>　　</t>
    </r>
    <r>
      <rPr>
        <sz val="11"/>
        <color auto="1"/>
        <rFont val="HGｺﾞｼｯｸM"/>
      </rPr>
      <t>２　「うち理学療法士等の員数」には、サービス毎に配置されている理学療法士、作業療法
　　　士、言語聴覚士、保育士、心理担当職員又は視覚障害者の生活訓練の養成を行う研修
　　　を終了した従業者の数を単位別に記載してください。</t>
    </r>
    <rPh sb="61" eb="63">
      <t>タントウ</t>
    </rPh>
    <rPh sb="63" eb="65">
      <t>ショクイン</t>
    </rPh>
    <rPh sb="65" eb="66">
      <t>マタ</t>
    </rPh>
    <phoneticPr fontId="20"/>
  </si>
  <si>
    <t>職　　名</t>
    <rPh sb="0" eb="1">
      <t>ショク</t>
    </rPh>
    <rPh sb="3" eb="4">
      <t>メイ</t>
    </rPh>
    <phoneticPr fontId="20"/>
  </si>
  <si>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20"/>
  </si>
  <si>
    <t>ab</t>
  </si>
  <si>
    <t>障害児の数算出表（障害児入所施設）</t>
    <rPh sb="0" eb="2">
      <t>ショウガイ</t>
    </rPh>
    <rPh sb="2" eb="3">
      <t>ジ</t>
    </rPh>
    <rPh sb="4" eb="5">
      <t>カズ</t>
    </rPh>
    <rPh sb="5" eb="7">
      <t>サンシュツ</t>
    </rPh>
    <rPh sb="7" eb="8">
      <t>ヒョウ</t>
    </rPh>
    <rPh sb="9" eb="11">
      <t>ショウガイ</t>
    </rPh>
    <rPh sb="11" eb="12">
      <t>ジ</t>
    </rPh>
    <rPh sb="12" eb="14">
      <t>ニュウショ</t>
    </rPh>
    <rPh sb="14" eb="16">
      <t>シセツ</t>
    </rPh>
    <phoneticPr fontId="20"/>
  </si>
  <si>
    <t>】</t>
  </si>
  <si>
    <r>
      <t>（</t>
    </r>
    <r>
      <rPr>
        <sz val="11"/>
        <color auto="1"/>
        <rFont val="ＭＳ ゴシック"/>
      </rPr>
      <t xml:space="preserve">８）基準配置従業者数
</t>
    </r>
    <r>
      <rPr>
        <sz val="10"/>
        <color auto="1"/>
        <rFont val="ＭＳ ゴシック"/>
      </rPr>
      <t>（児童指導員、保育士及び機能訓練担当職員）</t>
    </r>
    <rPh sb="3" eb="5">
      <t>キジュン</t>
    </rPh>
    <rPh sb="5" eb="7">
      <t>ハイチ</t>
    </rPh>
    <rPh sb="7" eb="10">
      <t>ジュウギョウシャ</t>
    </rPh>
    <rPh sb="10" eb="11">
      <t>スウ</t>
    </rPh>
    <rPh sb="13" eb="15">
      <t>ジドウ</t>
    </rPh>
    <rPh sb="15" eb="18">
      <t>シドウイン</t>
    </rPh>
    <rPh sb="19" eb="21">
      <t>ホイク</t>
    </rPh>
    <rPh sb="21" eb="22">
      <t>シ</t>
    </rPh>
    <rPh sb="22" eb="23">
      <t>オヨ</t>
    </rPh>
    <rPh sb="24" eb="26">
      <t>キノウ</t>
    </rPh>
    <rPh sb="26" eb="28">
      <t>クンレン</t>
    </rPh>
    <rPh sb="28" eb="30">
      <t>タントウ</t>
    </rPh>
    <rPh sb="30" eb="32">
      <t>ショクイン</t>
    </rPh>
    <phoneticPr fontId="20"/>
  </si>
  <si>
    <t>（記載例）</t>
    <rPh sb="1" eb="3">
      <t>キサイ</t>
    </rPh>
    <rPh sb="3" eb="4">
      <t>レイ</t>
    </rPh>
    <phoneticPr fontId="20"/>
  </si>
  <si>
    <t>責任
担当者</t>
    <rPh sb="0" eb="2">
      <t>セキニン</t>
    </rPh>
    <rPh sb="3" eb="6">
      <t>タントウシャ</t>
    </rPh>
    <phoneticPr fontId="20"/>
  </si>
  <si>
    <t>注1 「異動区分」欄及び「届出項目」欄については、該当する番号に○を付してください。</t>
    <rPh sb="0" eb="1">
      <t>チュウ</t>
    </rPh>
    <rPh sb="4" eb="6">
      <t>イドウ</t>
    </rPh>
    <rPh sb="6" eb="8">
      <t>クブン</t>
    </rPh>
    <rPh sb="9" eb="10">
      <t>ラン</t>
    </rPh>
    <rPh sb="10" eb="11">
      <t>オヨ</t>
    </rPh>
    <rPh sb="13" eb="15">
      <t>トドケデ</t>
    </rPh>
    <rPh sb="15" eb="17">
      <t>コウモク</t>
    </rPh>
    <rPh sb="18" eb="19">
      <t>ラン</t>
    </rPh>
    <rPh sb="25" eb="27">
      <t>ガイトウ</t>
    </rPh>
    <rPh sb="29" eb="31">
      <t>バンゴウ</t>
    </rPh>
    <rPh sb="34" eb="35">
      <t>フ</t>
    </rPh>
    <phoneticPr fontId="20"/>
  </si>
  <si>
    <t>静岡県知事　様</t>
    <rPh sb="0" eb="2">
      <t>シズオカ</t>
    </rPh>
    <rPh sb="2" eb="5">
      <t>ケンチジ</t>
    </rPh>
    <rPh sb="6" eb="7">
      <t>サマ</t>
    </rPh>
    <phoneticPr fontId="20"/>
  </si>
  <si>
    <t>重度障害児入所棟は、建築基準法（昭和二十五年法律第二百一号）第二条第九号の二に規定する耐火建築物又は同条第九号の三に規定する準耐火建築物でなければならないこと。</t>
  </si>
  <si>
    <t>　２　異動区分</t>
    <rPh sb="3" eb="5">
      <t>イドウ</t>
    </rPh>
    <rPh sb="5" eb="7">
      <t>クブン</t>
    </rPh>
    <phoneticPr fontId="20"/>
  </si>
  <si>
    <t>２　「職員数」欄の（　　）には、直接処遇職員数を記入すること。</t>
  </si>
  <si>
    <t>　　 ４　管理者、児童発達支援管理責任者については、単位時間に関わらず、勤務時間により記入してください。</t>
    <rPh sb="5" eb="8">
      <t>カンリシャ</t>
    </rPh>
    <rPh sb="9" eb="11">
      <t>ジドウ</t>
    </rPh>
    <rPh sb="11" eb="13">
      <t>ハッタツ</t>
    </rPh>
    <rPh sb="13" eb="15">
      <t>シエン</t>
    </rPh>
    <rPh sb="15" eb="17">
      <t>カンリ</t>
    </rPh>
    <rPh sb="17" eb="19">
      <t>セキニン</t>
    </rPh>
    <rPh sb="19" eb="20">
      <t>シャ</t>
    </rPh>
    <rPh sb="26" eb="28">
      <t>タンイ</t>
    </rPh>
    <rPh sb="28" eb="30">
      <t>ジカン</t>
    </rPh>
    <rPh sb="31" eb="32">
      <t>カカ</t>
    </rPh>
    <rPh sb="36" eb="38">
      <t>キンム</t>
    </rPh>
    <rPh sb="38" eb="40">
      <t>ジカン</t>
    </rPh>
    <rPh sb="43" eb="45">
      <t>キニュウ</t>
    </rPh>
    <phoneticPr fontId="20"/>
  </si>
  <si>
    <t>令和　　年　　月　　日</t>
    <rPh sb="4" eb="5">
      <t>ネン</t>
    </rPh>
    <rPh sb="7" eb="8">
      <t>ガツ</t>
    </rPh>
    <rPh sb="10" eb="11">
      <t>ニチ</t>
    </rPh>
    <phoneticPr fontId="20"/>
  </si>
  <si>
    <t>Ｃ</t>
  </si>
  <si>
    <t>6 常勤職員の状況</t>
    <rPh sb="2" eb="4">
      <t>ジョウキン</t>
    </rPh>
    <rPh sb="4" eb="6">
      <t>ショクイン</t>
    </rPh>
    <rPh sb="7" eb="9">
      <t>ジョウキョウ</t>
    </rPh>
    <phoneticPr fontId="20"/>
  </si>
  <si>
    <t>（４）新設又は定員増の実績が３か月以上１年未満の場合…定員数　又は　変更後の期間の(3-2)平均利用者数　ただし、平均利用者数が定員数を上回る場合は、(3-2)平均利用者数を採用しなければならない。</t>
    <rPh sb="3" eb="5">
      <t>シンセツ</t>
    </rPh>
    <rPh sb="5" eb="6">
      <t>マタ</t>
    </rPh>
    <rPh sb="7" eb="10">
      <t>テイインゾウ</t>
    </rPh>
    <rPh sb="11" eb="13">
      <t>ジッセキ</t>
    </rPh>
    <rPh sb="16" eb="17">
      <t>ゲツ</t>
    </rPh>
    <rPh sb="17" eb="19">
      <t>イジョウ</t>
    </rPh>
    <rPh sb="20" eb="21">
      <t>ネン</t>
    </rPh>
    <rPh sb="21" eb="23">
      <t>ミマン</t>
    </rPh>
    <rPh sb="24" eb="26">
      <t>バアイ</t>
    </rPh>
    <rPh sb="27" eb="29">
      <t>テイイン</t>
    </rPh>
    <rPh sb="34" eb="36">
      <t>ヘンコウ</t>
    </rPh>
    <rPh sb="36" eb="37">
      <t>ゴ</t>
    </rPh>
    <phoneticPr fontId="20"/>
  </si>
  <si>
    <t>令和  年度 自活訓練加算に関する届出書</t>
    <rPh sb="0" eb="2">
      <t>レイワ</t>
    </rPh>
    <rPh sb="4" eb="5">
      <t>ネン</t>
    </rPh>
    <rPh sb="5" eb="6">
      <t>ド</t>
    </rPh>
    <rPh sb="7" eb="9">
      <t>ジカツ</t>
    </rPh>
    <rPh sb="9" eb="11">
      <t>クンレン</t>
    </rPh>
    <rPh sb="11" eb="13">
      <t>カサン</t>
    </rPh>
    <rPh sb="14" eb="15">
      <t>カン</t>
    </rPh>
    <rPh sb="17" eb="20">
      <t>トドケデショ</t>
    </rPh>
    <phoneticPr fontId="20"/>
  </si>
  <si>
    <t>従業者の総数（常勤換算）</t>
    <rPh sb="0" eb="3">
      <t>ジュウギョウシャ</t>
    </rPh>
    <rPh sb="4" eb="6">
      <t>ソウスウ</t>
    </rPh>
    <rPh sb="7" eb="9">
      <t>ジョウキン</t>
    </rPh>
    <rPh sb="9" eb="11">
      <t>カンザン</t>
    </rPh>
    <phoneticPr fontId="20"/>
  </si>
  <si>
    <t xml:space="preserve"> 　　２　申請する事業に係る管理者、従業者、児童発達支援管理責任者の４週間分の勤務について、勤務する単位がわかるように記入してください。</t>
    <rPh sb="14" eb="17">
      <t>カンリシャ</t>
    </rPh>
    <rPh sb="22" eb="24">
      <t>ジドウ</t>
    </rPh>
    <rPh sb="24" eb="26">
      <t>ハッタツ</t>
    </rPh>
    <rPh sb="26" eb="28">
      <t>シエン</t>
    </rPh>
    <rPh sb="28" eb="30">
      <t>カンリ</t>
    </rPh>
    <rPh sb="30" eb="32">
      <t>セキニン</t>
    </rPh>
    <rPh sb="32" eb="33">
      <t>シャ</t>
    </rPh>
    <rPh sb="35" eb="38">
      <t>シュウカンブン</t>
    </rPh>
    <rPh sb="39" eb="41">
      <t>キンム</t>
    </rPh>
    <rPh sb="59" eb="61">
      <t>キニュウ</t>
    </rPh>
    <phoneticPr fontId="20"/>
  </si>
  <si>
    <t>印</t>
    <rPh sb="0" eb="1">
      <t>イン</t>
    </rPh>
    <phoneticPr fontId="20"/>
  </si>
  <si>
    <t>（内訳）</t>
    <rPh sb="1" eb="3">
      <t>ウチワケ</t>
    </rPh>
    <phoneticPr fontId="20"/>
  </si>
  <si>
    <t>１　 感染対策向上加算１</t>
    <rPh sb="3" eb="5">
      <t>カンセン</t>
    </rPh>
    <rPh sb="5" eb="7">
      <t>タイサク</t>
    </rPh>
    <rPh sb="7" eb="9">
      <t>コウジョウ</t>
    </rPh>
    <rPh sb="9" eb="11">
      <t>カサン</t>
    </rPh>
    <phoneticPr fontId="20"/>
  </si>
  <si>
    <t>その他</t>
    <rPh sb="2" eb="3">
      <t>タ</t>
    </rPh>
    <phoneticPr fontId="20"/>
  </si>
  <si>
    <r>
      <t>注</t>
    </r>
    <r>
      <rPr>
        <sz val="9"/>
        <color theme="1"/>
        <rFont val="ＭＳ ゴシック"/>
      </rPr>
      <t>4 「社会福祉士等」とは、社会福祉士、介護福祉士、精神保健福祉士又は公認心理師のことをいう。</t>
    </r>
    <rPh sb="0" eb="1">
      <t>チュウ</t>
    </rPh>
    <rPh sb="4" eb="6">
      <t>シャカイ</t>
    </rPh>
    <rPh sb="6" eb="8">
      <t>フクシ</t>
    </rPh>
    <rPh sb="8" eb="9">
      <t>シ</t>
    </rPh>
    <rPh sb="9" eb="10">
      <t>ナド</t>
    </rPh>
    <rPh sb="14" eb="16">
      <t>シャカイ</t>
    </rPh>
    <rPh sb="16" eb="19">
      <t>フクシシ</t>
    </rPh>
    <rPh sb="20" eb="22">
      <t>カイゴ</t>
    </rPh>
    <rPh sb="22" eb="25">
      <t>フクシシ</t>
    </rPh>
    <rPh sb="26" eb="28">
      <t>セイシン</t>
    </rPh>
    <rPh sb="28" eb="30">
      <t>ホケン</t>
    </rPh>
    <rPh sb="30" eb="33">
      <t>フクシシ</t>
    </rPh>
    <rPh sb="33" eb="34">
      <t>マタ</t>
    </rPh>
    <rPh sb="35" eb="37">
      <t>コウニン</t>
    </rPh>
    <rPh sb="37" eb="39">
      <t>シンリ</t>
    </rPh>
    <rPh sb="39" eb="40">
      <t>シ</t>
    </rPh>
    <phoneticPr fontId="20"/>
  </si>
  <si>
    <t>4 社会福祉士等の状況</t>
    <rPh sb="2" eb="4">
      <t>シャカイ</t>
    </rPh>
    <rPh sb="4" eb="6">
      <t>フクシ</t>
    </rPh>
    <rPh sb="6" eb="7">
      <t>シ</t>
    </rPh>
    <rPh sb="7" eb="8">
      <t>トウ</t>
    </rPh>
    <rPh sb="9" eb="11">
      <t>ジョウキョウ</t>
    </rPh>
    <phoneticPr fontId="20"/>
  </si>
  <si>
    <r>
      <t>（</t>
    </r>
    <r>
      <rPr>
        <sz val="11"/>
        <color auto="1"/>
        <rFont val="ＭＳ ゴシック"/>
      </rPr>
      <t xml:space="preserve">10）基準配置従業者数
</t>
    </r>
    <r>
      <rPr>
        <sz val="10"/>
        <color auto="1"/>
        <rFont val="ＭＳ ゴシック"/>
      </rPr>
      <t>（児童指導員、保育士、看護師及び機能訓練担当職員）</t>
    </r>
    <rPh sb="4" eb="6">
      <t>キジュン</t>
    </rPh>
    <rPh sb="6" eb="8">
      <t>ハイチ</t>
    </rPh>
    <rPh sb="8" eb="11">
      <t>ジュウギョウシャ</t>
    </rPh>
    <rPh sb="11" eb="12">
      <t>スウ</t>
    </rPh>
    <rPh sb="24" eb="27">
      <t>カンゴシ</t>
    </rPh>
    <phoneticPr fontId="20"/>
  </si>
  <si>
    <t>　２　配置するＳＷの
　　　状況</t>
    <rPh sb="3" eb="5">
      <t>ハイチ</t>
    </rPh>
    <rPh sb="14" eb="16">
      <t>ジョウキョウ</t>
    </rPh>
    <phoneticPr fontId="20"/>
  </si>
  <si>
    <t>届出内容</t>
    <rPh sb="0" eb="2">
      <t>トドケデ</t>
    </rPh>
    <rPh sb="2" eb="4">
      <t>ナイヨウ</t>
    </rPh>
    <phoneticPr fontId="20"/>
  </si>
  <si>
    <t>度障害児入所棟は、原則として重度障害児以外の障害児が入所する建物と別棟とすること。この場合において、これらの建物を廊下で結ぶ等適切な施設の運営管理のための配慮をすること。</t>
  </si>
  <si>
    <t xml:space="preserve"> 　　２　申請する事業に係る従業者（管理者、児童発達支援管理責任者を除く。）の４週間分の勤務について、勤務する単位がわかるように記入してください。</t>
    <rPh sb="22" eb="24">
      <t>ジドウ</t>
    </rPh>
    <rPh sb="24" eb="26">
      <t>ハッタツ</t>
    </rPh>
    <rPh sb="26" eb="28">
      <t>シエン</t>
    </rPh>
    <rPh sb="28" eb="30">
      <t>カンリ</t>
    </rPh>
    <rPh sb="30" eb="32">
      <t>セキニン</t>
    </rPh>
    <rPh sb="32" eb="33">
      <t>シャ</t>
    </rPh>
    <rPh sb="34" eb="35">
      <t>ノゾ</t>
    </rPh>
    <rPh sb="40" eb="43">
      <t>シュウカンブン</t>
    </rPh>
    <rPh sb="44" eb="46">
      <t>キンム</t>
    </rPh>
    <rPh sb="64" eb="66">
      <t>キニュウ</t>
    </rPh>
    <phoneticPr fontId="20"/>
  </si>
  <si>
    <t xml:space="preserve"> 　　３　職種ごとに下記の勤務形態の区分の順にまとめて記載し、｢週平均の勤務時間｣については、職種ごとのＡの小計と、Ｂ～Ｄまでを加えた数の小計の行を挿入してください。</t>
  </si>
  <si>
    <t>Ｄ</t>
  </si>
  <si>
    <t>７　施設と居住場所との位置図・居住場所の平面図、支出予定額とその内訳及び自活訓練計画書（指導員のチーム編成・日課・スケジュール・実習予定先等）を添付すること。（様式は任意）</t>
  </si>
  <si>
    <t>　　年　　月　　日</t>
    <rPh sb="2" eb="3">
      <t>ネン</t>
    </rPh>
    <rPh sb="5" eb="6">
      <t>ガツ</t>
    </rPh>
    <rPh sb="8" eb="9">
      <t>ニチ</t>
    </rPh>
    <phoneticPr fontId="20"/>
  </si>
  <si>
    <t>　　年　　月　　日</t>
    <rPh sb="2" eb="3">
      <t>ネン</t>
    </rPh>
    <rPh sb="5" eb="6">
      <t>ガツ</t>
    </rPh>
    <rPh sb="8" eb="9">
      <t>ニチ</t>
    </rPh>
    <phoneticPr fontId="30"/>
  </si>
  <si>
    <t>　　年　　月　　日</t>
    <rPh sb="2" eb="3">
      <t>ネン</t>
    </rPh>
    <rPh sb="3" eb="4">
      <t>ヘイネン</t>
    </rPh>
    <rPh sb="5" eb="6">
      <t>ガツ</t>
    </rPh>
    <rPh sb="8" eb="9">
      <t>ニチ</t>
    </rPh>
    <phoneticPr fontId="20"/>
  </si>
  <si>
    <t>（別添）医療的ケア区分に応じた基本報酬の算定に関する届出書</t>
  </si>
  <si>
    <t>代表者名</t>
    <rPh sb="0" eb="3">
      <t>ダイヒョウシャ</t>
    </rPh>
    <rPh sb="3" eb="4">
      <t>メイ</t>
    </rPh>
    <phoneticPr fontId="20"/>
  </si>
  <si>
    <t>　　　　　　　　人</t>
  </si>
  <si>
    <t xml:space="preserve"> 　　　　　勤務形態の区分　Ａ：常勤で専従　Ｂ：常勤で兼務　Ｃ：常勤以外で専従　Ｄ：常勤以外で兼務</t>
  </si>
  <si>
    <t>責任担当者名：</t>
    <rPh sb="0" eb="2">
      <t>セキニン</t>
    </rPh>
    <rPh sb="2" eb="5">
      <t>タントウシャ</t>
    </rPh>
    <rPh sb="5" eb="6">
      <t>メイ</t>
    </rPh>
    <phoneticPr fontId="20"/>
  </si>
  <si>
    <t>経営主体
(法人名)</t>
    <rPh sb="0" eb="2">
      <t>ケイエイ</t>
    </rPh>
    <rPh sb="2" eb="4">
      <t>シュタイ</t>
    </rPh>
    <rPh sb="6" eb="8">
      <t>ホウジン</t>
    </rPh>
    <rPh sb="8" eb="9">
      <t>メイ</t>
    </rPh>
    <phoneticPr fontId="20"/>
  </si>
  <si>
    <t xml:space="preserve"> 　　６　施設において使用している勤務割表等により、職種、勤務形態、氏名及び当該業務の勤務時間が確認できる場合は、その書類をもって添付書類として差し支えありません。</t>
    <rPh sb="43" eb="45">
      <t>キンム</t>
    </rPh>
    <rPh sb="45" eb="47">
      <t>ジカン</t>
    </rPh>
    <rPh sb="48" eb="50">
      <t>カクニン</t>
    </rPh>
    <rPh sb="53" eb="55">
      <t>バアイ</t>
    </rPh>
    <rPh sb="59" eb="61">
      <t>ショルイ</t>
    </rPh>
    <rPh sb="65" eb="67">
      <t>テンプ</t>
    </rPh>
    <rPh sb="67" eb="69">
      <t>ショルイ</t>
    </rPh>
    <rPh sb="72" eb="73">
      <t>サ</t>
    </rPh>
    <rPh sb="74" eb="75">
      <t>ツカ</t>
    </rPh>
    <phoneticPr fontId="20"/>
  </si>
  <si>
    <t>単位①</t>
  </si>
  <si>
    <t>②</t>
  </si>
  <si>
    <t>異動区分</t>
    <rPh sb="0" eb="2">
      <t>イドウ</t>
    </rPh>
    <rPh sb="2" eb="4">
      <t>クブン</t>
    </rPh>
    <phoneticPr fontId="20"/>
  </si>
  <si>
    <t>1　栄養士配置加算（Ⅰ）　　　　　　　　　　　　2　栄養士配置加算（Ⅱ）</t>
    <rPh sb="2" eb="5">
      <t>エイヨウシ</t>
    </rPh>
    <rPh sb="5" eb="7">
      <t>ハイチ</t>
    </rPh>
    <rPh sb="7" eb="9">
      <t>カサン</t>
    </rPh>
    <rPh sb="26" eb="29">
      <t>エイヨウシ</t>
    </rPh>
    <rPh sb="29" eb="31">
      <t>ハイチ</t>
    </rPh>
    <rPh sb="31" eb="33">
      <t>カサン</t>
    </rPh>
    <phoneticPr fontId="20"/>
  </si>
  <si>
    <t>【</t>
  </si>
  <si>
    <t>看護職員配置加算に係る届出書</t>
  </si>
  <si>
    <t>③（　：　　～　：　　【　　時間】）　④（　：　　～　：　　【　　時間】）</t>
  </si>
  <si>
    <r>
      <t>　　</t>
    </r>
    <r>
      <rPr>
        <sz val="11"/>
        <color auto="1"/>
        <rFont val="HGｺﾞｼｯｸM"/>
      </rPr>
      <t>３　「うち児童指導員等の員数」には、サービス毎に配置されている児童指導員又は強度行
　　　動障害支援者養成研修（基礎研修）を修了した指導員の数を単位別に記載してください。</t>
    </r>
    <rPh sb="7" eb="9">
      <t>ジドウ</t>
    </rPh>
    <rPh sb="9" eb="12">
      <t>シドウイン</t>
    </rPh>
    <rPh sb="12" eb="13">
      <t>トウ</t>
    </rPh>
    <rPh sb="14" eb="16">
      <t>インスウ</t>
    </rPh>
    <rPh sb="24" eb="25">
      <t>ゴト</t>
    </rPh>
    <rPh sb="26" eb="28">
      <t>ハイチ</t>
    </rPh>
    <rPh sb="33" eb="35">
      <t>ジドウ</t>
    </rPh>
    <rPh sb="35" eb="38">
      <t>シドウイン</t>
    </rPh>
    <rPh sb="38" eb="39">
      <t>マタ</t>
    </rPh>
    <rPh sb="40" eb="42">
      <t>キョウド</t>
    </rPh>
    <rPh sb="42" eb="43">
      <t>ギョウ</t>
    </rPh>
    <rPh sb="47" eb="48">
      <t>ドウ</t>
    </rPh>
    <rPh sb="48" eb="50">
      <t>ショウガイ</t>
    </rPh>
    <rPh sb="50" eb="53">
      <t>シエンシャ</t>
    </rPh>
    <rPh sb="53" eb="55">
      <t>ヨウセイ</t>
    </rPh>
    <rPh sb="55" eb="57">
      <t>ケンシュウ</t>
    </rPh>
    <rPh sb="58" eb="60">
      <t>キソ</t>
    </rPh>
    <rPh sb="60" eb="62">
      <t>ケンシュウ</t>
    </rPh>
    <rPh sb="64" eb="66">
      <t>シュウリョウ</t>
    </rPh>
    <rPh sb="68" eb="71">
      <t>シドウイン</t>
    </rPh>
    <rPh sb="72" eb="73">
      <t>カズ</t>
    </rPh>
    <rPh sb="74" eb="76">
      <t>タンイ</t>
    </rPh>
    <rPh sb="76" eb="77">
      <t>ベツ</t>
    </rPh>
    <rPh sb="78" eb="80">
      <t>キサイ</t>
    </rPh>
    <phoneticPr fontId="20"/>
  </si>
  <si>
    <t>1 事業所・施設の名称</t>
    <rPh sb="2" eb="5">
      <t>ジギョウショ</t>
    </rPh>
    <rPh sb="6" eb="8">
      <t>シセツ</t>
    </rPh>
    <rPh sb="9" eb="11">
      <t>メイショウ</t>
    </rPh>
    <phoneticPr fontId="20"/>
  </si>
  <si>
    <t>①　通所支援提供（開所）日数</t>
    <rPh sb="2" eb="4">
      <t>ツウショ</t>
    </rPh>
    <rPh sb="4" eb="6">
      <t>シエン</t>
    </rPh>
    <rPh sb="6" eb="8">
      <t>テイキョウ</t>
    </rPh>
    <rPh sb="9" eb="11">
      <t>カイショ</t>
    </rPh>
    <rPh sb="12" eb="14">
      <t>ニッスウ</t>
    </rPh>
    <phoneticPr fontId="20"/>
  </si>
  <si>
    <t>１　新規　　　　　　　　　２　変更　　　　　　　　　　３　終了</t>
    <rPh sb="2" eb="4">
      <t>シンキ</t>
    </rPh>
    <rPh sb="15" eb="17">
      <t>ヘンコウ</t>
    </rPh>
    <rPh sb="29" eb="31">
      <t>シュウリョウ</t>
    </rPh>
    <phoneticPr fontId="20"/>
  </si>
  <si>
    <t>　５　心理担当職員</t>
    <rPh sb="3" eb="5">
      <t>シンリ</t>
    </rPh>
    <rPh sb="5" eb="7">
      <t>タントウ</t>
    </rPh>
    <rPh sb="7" eb="9">
      <t>ショクイン</t>
    </rPh>
    <phoneticPr fontId="20"/>
  </si>
  <si>
    <t>　　５　小規模グループケアを行う施設の平面図を添付してください。</t>
  </si>
  <si>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0"/>
  </si>
  <si>
    <t>記載概要</t>
    <rPh sb="0" eb="2">
      <t>キサイ</t>
    </rPh>
    <rPh sb="2" eb="4">
      <t>ガイヨウ</t>
    </rPh>
    <phoneticPr fontId="20"/>
  </si>
  <si>
    <t>（６-２）平均利用者数</t>
    <rPh sb="5" eb="7">
      <t>ヘイキン</t>
    </rPh>
    <rPh sb="7" eb="10">
      <t>リヨウシャ</t>
    </rPh>
    <rPh sb="10" eb="11">
      <t>カズ</t>
    </rPh>
    <phoneticPr fontId="20"/>
  </si>
  <si>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20"/>
  </si>
  <si>
    <t>(記載例)</t>
  </si>
  <si>
    <t>（１）定員減の実績が３か月に満たない場合…定員数</t>
    <rPh sb="3" eb="5">
      <t>テイイン</t>
    </rPh>
    <rPh sb="5" eb="6">
      <t>ゲン</t>
    </rPh>
    <rPh sb="7" eb="9">
      <t>ジッセキ</t>
    </rPh>
    <rPh sb="12" eb="13">
      <t>ゲツ</t>
    </rPh>
    <rPh sb="14" eb="15">
      <t>ミ</t>
    </rPh>
    <rPh sb="18" eb="20">
      <t>バアイ</t>
    </rPh>
    <rPh sb="21" eb="23">
      <t>テイイン</t>
    </rPh>
    <rPh sb="23" eb="24">
      <t>スウ</t>
    </rPh>
    <phoneticPr fontId="20"/>
  </si>
  <si>
    <t>…③年度計</t>
    <rPh sb="2" eb="4">
      <t>ネンド</t>
    </rPh>
    <rPh sb="4" eb="5">
      <t>ケイ</t>
    </rPh>
    <phoneticPr fontId="20"/>
  </si>
  <si>
    <t>栄養マネジメントに関わる者</t>
    <rPh sb="0" eb="2">
      <t>エイヨウ</t>
    </rPh>
    <rPh sb="9" eb="10">
      <t>カカ</t>
    </rPh>
    <rPh sb="12" eb="13">
      <t>シャ</t>
    </rPh>
    <phoneticPr fontId="20"/>
  </si>
  <si>
    <t>②福祉型（主な入所児童が肢体不自由児の場合）</t>
    <rPh sb="1" eb="3">
      <t>フクシ</t>
    </rPh>
    <rPh sb="3" eb="4">
      <t>ガタ</t>
    </rPh>
    <rPh sb="5" eb="6">
      <t>オモ</t>
    </rPh>
    <rPh sb="7" eb="9">
      <t>ニュウショ</t>
    </rPh>
    <rPh sb="9" eb="11">
      <t>ジドウ</t>
    </rPh>
    <rPh sb="12" eb="14">
      <t>シタイ</t>
    </rPh>
    <rPh sb="14" eb="17">
      <t>フジユウ</t>
    </rPh>
    <rPh sb="17" eb="18">
      <t>ジ</t>
    </rPh>
    <rPh sb="19" eb="21">
      <t>バアイ</t>
    </rPh>
    <phoneticPr fontId="20"/>
  </si>
  <si>
    <t>４週の合計</t>
    <rPh sb="3" eb="5">
      <t>ゴウケイ</t>
    </rPh>
    <phoneticPr fontId="20"/>
  </si>
  <si>
    <t>キ</t>
  </si>
  <si>
    <t>①</t>
  </si>
  <si>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20"/>
  </si>
  <si>
    <t>　　　　※複数単位実施の場合、その全てを記載してください。</t>
    <rPh sb="5" eb="7">
      <t>フクスウ</t>
    </rPh>
    <rPh sb="7" eb="9">
      <t>タンイ</t>
    </rPh>
    <rPh sb="9" eb="11">
      <t>ジッシ</t>
    </rPh>
    <rPh sb="12" eb="14">
      <t>バアイ</t>
    </rPh>
    <rPh sb="17" eb="18">
      <t>スベ</t>
    </rPh>
    <rPh sb="20" eb="22">
      <t>キサイ</t>
    </rPh>
    <phoneticPr fontId="20"/>
  </si>
  <si>
    <t>現員</t>
    <rPh sb="0" eb="2">
      <t>ゲンイン</t>
    </rPh>
    <phoneticPr fontId="20"/>
  </si>
  <si>
    <t>常勤換算</t>
  </si>
  <si>
    <t>２　感染対策向上加算２</t>
    <rPh sb="2" eb="4">
      <t>カンセン</t>
    </rPh>
    <rPh sb="4" eb="6">
      <t>タイサク</t>
    </rPh>
    <rPh sb="6" eb="8">
      <t>コウジョウ</t>
    </rPh>
    <rPh sb="8" eb="10">
      <t>カサン</t>
    </rPh>
    <phoneticPr fontId="20"/>
  </si>
  <si>
    <r>
      <t>注</t>
    </r>
    <r>
      <rPr>
        <sz val="9"/>
        <color theme="1"/>
        <rFont val="ＭＳ ゴシック"/>
      </rPr>
      <t>5 ここでいう、上表4及び5（Ⅰ型・Ⅱ型要件）における従業者とは、
○児童発達支援にあっては、児童指導員、障害福祉サービス経験者又は共生型児童発達支援従業者
○放課後等デイサービス加算にあっては、児童指導員、障害福祉サービス経験者又は共生型放課後等デイサービス従業者
○福祉型障害児入所施設にあっては、児童指導員
○医療型児童発達支援、医療型障害児入所施設にあっては、児童指導員又は指定発達支援医療機関の職員のことをいう。</t>
    </r>
    <rPh sb="0" eb="1">
      <t>チュウ</t>
    </rPh>
    <rPh sb="12" eb="13">
      <t>オヨ</t>
    </rPh>
    <rPh sb="17" eb="18">
      <t>ガタ</t>
    </rPh>
    <rPh sb="20" eb="21">
      <t>ガタ</t>
    </rPh>
    <rPh sb="21" eb="23">
      <t>ヨウケン</t>
    </rPh>
    <rPh sb="28" eb="31">
      <t>ジュウギョウシャ</t>
    </rPh>
    <rPh sb="136" eb="138">
      <t>フクシ</t>
    </rPh>
    <rPh sb="138" eb="139">
      <t>ガタ</t>
    </rPh>
    <rPh sb="139" eb="141">
      <t>ショウガイ</t>
    </rPh>
    <rPh sb="141" eb="142">
      <t>ジ</t>
    </rPh>
    <rPh sb="142" eb="144">
      <t>ニュウショ</t>
    </rPh>
    <rPh sb="144" eb="146">
      <t>シセツ</t>
    </rPh>
    <rPh sb="152" eb="154">
      <t>ジドウ</t>
    </rPh>
    <rPh sb="154" eb="157">
      <t>シドウイン</t>
    </rPh>
    <phoneticPr fontId="20"/>
  </si>
  <si>
    <t>4 栄養マネジメントの状況</t>
  </si>
  <si>
    <t>特別支援加算体制届出書</t>
    <rPh sb="0" eb="2">
      <t>トクベツ</t>
    </rPh>
    <rPh sb="2" eb="4">
      <t>シエン</t>
    </rPh>
    <rPh sb="4" eb="6">
      <t>カサン</t>
    </rPh>
    <rPh sb="6" eb="8">
      <t>タイセイ</t>
    </rPh>
    <rPh sb="8" eb="9">
      <t>トド</t>
    </rPh>
    <rPh sb="9" eb="10">
      <t>デ</t>
    </rPh>
    <rPh sb="10" eb="11">
      <t>ショ</t>
    </rPh>
    <phoneticPr fontId="20"/>
  </si>
  <si>
    <t>加算対象の重度障害児が入所する建物（以下「重度障害児入所棟」という。）が、児童福祉施設の設備及び運営に関する基準（昭和二十三年厚生省令第六十三号。以下「設備運営基準」という。）第四十八条第一号、第二号及び第七号から第九号までに定めるもののほか、指導室、遊戯室、食堂（配膳室を含む。以下同じ。）、シャワー設備、汚物処理設備、洗面所及び直接障害児の保護指導にあたる職員の職務に要する部室並びに当該重度障害児入所棟に併設する重度障害児専用の屋外の遊び場を設けていること。ただし、食堂、調理室、浴室、医務室及び静養室については、当該重度障害児入所棟と同一の敷地内にある他の建設の設備を使用することができる場合には設けないことができるものとすること。</t>
  </si>
  <si>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20"/>
  </si>
  <si>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</si>
  <si>
    <t>定員</t>
    <rPh sb="0" eb="2">
      <t>テイイン</t>
    </rPh>
    <phoneticPr fontId="20"/>
  </si>
  <si>
    <t>機能訓練担当職員</t>
    <rPh sb="0" eb="2">
      <t>キノウ</t>
    </rPh>
    <rPh sb="2" eb="4">
      <t>クンレン</t>
    </rPh>
    <rPh sb="4" eb="6">
      <t>タントウ</t>
    </rPh>
    <rPh sb="6" eb="8">
      <t>ショクイン</t>
    </rPh>
    <phoneticPr fontId="20"/>
  </si>
  <si>
    <t>5 社会福祉士等の状況</t>
    <rPh sb="2" eb="4">
      <t>シャカイ</t>
    </rPh>
    <rPh sb="4" eb="6">
      <t>フクシ</t>
    </rPh>
    <rPh sb="6" eb="7">
      <t>シ</t>
    </rPh>
    <rPh sb="7" eb="8">
      <t>トウ</t>
    </rPh>
    <rPh sb="9" eb="11">
      <t>ジョウキョウ</t>
    </rPh>
    <phoneticPr fontId="20"/>
  </si>
  <si>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20"/>
  </si>
  <si>
    <t>重度肢体不自由児入所棟の居室は、寝台又は畳敷によることとし、重度肢体不自由児の日常生活動作に便利なよう、寝台の高さを極力低くするなど、特に工夫すること。</t>
  </si>
  <si>
    <t>（記載上の注意）</t>
    <rPh sb="1" eb="3">
      <t>キサイ</t>
    </rPh>
    <rPh sb="3" eb="4">
      <t>ジョウ</t>
    </rPh>
    <rPh sb="5" eb="7">
      <t>チュウイ</t>
    </rPh>
    <phoneticPr fontId="20"/>
  </si>
  <si>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30"/>
  </si>
  <si>
    <t>氏名</t>
    <rPh sb="0" eb="2">
      <t>シメイ</t>
    </rPh>
    <phoneticPr fontId="20"/>
  </si>
  <si>
    <t xml:space="preserve"> １　食事提供加算(Ⅰ）   　２　食事提供加算(Ⅱ)</t>
    <rPh sb="3" eb="9">
      <t>ショクジテイキョウカサン</t>
    </rPh>
    <rPh sb="18" eb="20">
      <t>ショクジ</t>
    </rPh>
    <rPh sb="20" eb="22">
      <t>テイキョウ</t>
    </rPh>
    <rPh sb="22" eb="24">
      <t>カサン</t>
    </rPh>
    <phoneticPr fontId="20"/>
  </si>
  <si>
    <t>　「サービス種別の詳細」欄で①・②・③に該当する場合には、「運営規程上の営業時間」欄で②が選択されている必要があることに留意ください。</t>
    <rPh sb="9" eb="11">
      <t>ショウサイ</t>
    </rPh>
    <phoneticPr fontId="20"/>
  </si>
  <si>
    <t>年齢</t>
    <rPh sb="0" eb="2">
      <t>ネンレイ</t>
    </rPh>
    <phoneticPr fontId="20"/>
  </si>
  <si>
    <t>備考１　　「サービスの種別」、「異動区分」欄については、該当する番号に○を付してください。</t>
  </si>
  <si>
    <t>視覚障害児等との意思疎通に関し専門性を有する者</t>
  </si>
  <si>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34"/>
  </si>
  <si>
    <t>　１　強度行動障害支援者養成研修（実践研修）修了者　配置</t>
  </si>
  <si>
    <t>①に占める②の割合が25％以上</t>
    <rPh sb="2" eb="3">
      <t>シ</t>
    </rPh>
    <rPh sb="7" eb="9">
      <t>ワリアイ</t>
    </rPh>
    <rPh sb="13" eb="15">
      <t>イジョウ</t>
    </rPh>
    <phoneticPr fontId="20"/>
  </si>
  <si>
    <t>利用開始日</t>
    <rPh sb="0" eb="2">
      <t>リヨウ</t>
    </rPh>
    <rPh sb="2" eb="4">
      <t>カイシ</t>
    </rPh>
    <rPh sb="4" eb="5">
      <t>ビ</t>
    </rPh>
    <phoneticPr fontId="20"/>
  </si>
  <si>
    <t>注４</t>
    <rPh sb="0" eb="1">
      <t>チュウ</t>
    </rPh>
    <phoneticPr fontId="20"/>
  </si>
  <si>
    <t>言語聴覚士</t>
    <rPh sb="0" eb="5">
      <t>ゲンゴチョウカクシ</t>
    </rPh>
    <phoneticPr fontId="20"/>
  </si>
  <si>
    <t>3 届出項目</t>
    <rPh sb="2" eb="4">
      <t>トドケデ</t>
    </rPh>
    <rPh sb="4" eb="6">
      <t>コウモク</t>
    </rPh>
    <phoneticPr fontId="20"/>
  </si>
  <si>
    <t>ウ　児童指導員等（常勤換算・経験５年以上）
エ　児童指導員等（常勤換算）</t>
  </si>
  <si>
    <t xml:space="preserve">    ①・②の多機能</t>
    <rPh sb="8" eb="11">
      <t>タキノウ</t>
    </rPh>
    <phoneticPr fontId="20"/>
  </si>
  <si>
    <t>注３　ア児童発達支援給付費において、児童発達支援センターにおいて難聴児に対し指定児童発達支援を行う場合に
　　　　　あっては言語聴覚士を除き、児童発達支援センター又は児童発達支援センター以外の施設において重症心身
　　　　　障害児に対し指定児童発達支援を行う場合にあっては理学療法士、作業療法士、言語聴覚士及び看護職員を除く。
　　　 イ　医療型児童発達支援給付費において、重症心身障害児又は肢体不自由児に対し指定医療型児童発達支援を行う
　　　 　場合にあっては理学療法士及び作業療法士を除く。</t>
  </si>
  <si>
    <t>人日</t>
    <rPh sb="0" eb="1">
      <t>ニン</t>
    </rPh>
    <rPh sb="1" eb="2">
      <t>ニチ</t>
    </rPh>
    <phoneticPr fontId="20"/>
  </si>
  <si>
    <t>（６）年間延べ利用者数
（乳幼児）</t>
    <rPh sb="3" eb="5">
      <t>ネンカン</t>
    </rPh>
    <rPh sb="5" eb="6">
      <t>ノ</t>
    </rPh>
    <rPh sb="7" eb="10">
      <t>リヨウシャ</t>
    </rPh>
    <rPh sb="10" eb="11">
      <t>スウ</t>
    </rPh>
    <rPh sb="13" eb="16">
      <t>ニュウヨウジ</t>
    </rPh>
    <phoneticPr fontId="20"/>
  </si>
  <si>
    <t>６月</t>
    <rPh sb="1" eb="2">
      <t>ガツ</t>
    </rPh>
    <phoneticPr fontId="20"/>
  </si>
  <si>
    <r>
      <t>　</t>
    </r>
    <r>
      <rPr>
        <sz val="11"/>
        <color auto="1"/>
        <rFont val="ＭＳ Ｐゴシック"/>
      </rPr>
      <t xml:space="preserve">　１　強度行動障害支援者養成研修（基礎研修）修了者　配置
</t>
    </r>
    <r>
      <rPr>
        <sz val="9"/>
        <color auto="1"/>
        <rFont val="ＭＳ Ｐゴシック"/>
      </rPr>
      <t>　　　　　（重度訪問介護従業者養成研修行動障害支援課程修了者又は行動援護従業者養成研修
　　　　　修了者を配置した場合を含む）</t>
    </r>
    <rPh sb="4" eb="6">
      <t>キョウド</t>
    </rPh>
    <rPh sb="6" eb="8">
      <t>コウドウ</t>
    </rPh>
    <rPh sb="8" eb="10">
      <t>ショウガイ</t>
    </rPh>
    <rPh sb="10" eb="13">
      <t>シエンシャ</t>
    </rPh>
    <rPh sb="13" eb="15">
      <t>ヨウセイ</t>
    </rPh>
    <rPh sb="15" eb="17">
      <t>ケンシュウ</t>
    </rPh>
    <rPh sb="18" eb="20">
      <t>キソ</t>
    </rPh>
    <rPh sb="20" eb="22">
      <t>ケンシュウ</t>
    </rPh>
    <rPh sb="23" eb="26">
      <t>シュウリョウシャ</t>
    </rPh>
    <rPh sb="27" eb="29">
      <t>ハイチ</t>
    </rPh>
    <rPh sb="36" eb="38">
      <t>ジュウド</t>
    </rPh>
    <rPh sb="38" eb="40">
      <t>ホウモン</t>
    </rPh>
    <rPh sb="40" eb="42">
      <t>カイゴ</t>
    </rPh>
    <rPh sb="42" eb="45">
      <t>ジュウギョウシャ</t>
    </rPh>
    <rPh sb="45" eb="47">
      <t>ヨウセイ</t>
    </rPh>
    <rPh sb="47" eb="49">
      <t>ケンシュウ</t>
    </rPh>
    <rPh sb="49" eb="51">
      <t>コウドウ</t>
    </rPh>
    <rPh sb="51" eb="53">
      <t>ショウガイ</t>
    </rPh>
    <rPh sb="53" eb="55">
      <t>シエン</t>
    </rPh>
    <rPh sb="55" eb="57">
      <t>カテイ</t>
    </rPh>
    <rPh sb="57" eb="60">
      <t>シュウリョウシャ</t>
    </rPh>
    <rPh sb="60" eb="61">
      <t>マタ</t>
    </rPh>
    <rPh sb="62" eb="64">
      <t>コウドウ</t>
    </rPh>
    <rPh sb="64" eb="66">
      <t>エンゴ</t>
    </rPh>
    <rPh sb="83" eb="85">
      <t>ハイチ</t>
    </rPh>
    <rPh sb="87" eb="89">
      <t>バアイ</t>
    </rPh>
    <phoneticPr fontId="20"/>
  </si>
  <si>
    <t>他施設名</t>
    <rPh sb="3" eb="4">
      <t>ナ</t>
    </rPh>
    <phoneticPr fontId="20"/>
  </si>
  <si>
    <t>　　３　居室の床面積は、4.95㎡以上であることが必要です。</t>
    <rPh sb="25" eb="27">
      <t>ヒツヨウ</t>
    </rPh>
    <phoneticPr fontId="34"/>
  </si>
  <si>
    <t>その他</t>
    <rPh sb="2" eb="3">
      <t>タ</t>
    </rPh>
    <phoneticPr fontId="34"/>
  </si>
  <si>
    <t>　　３　実践研修・基礎研修共に、研修修了者については修了証の写しを別途添付すること。</t>
    <rPh sb="4" eb="6">
      <t>ジッセン</t>
    </rPh>
    <rPh sb="6" eb="8">
      <t>ケンシュウ</t>
    </rPh>
    <rPh sb="9" eb="11">
      <t>キソ</t>
    </rPh>
    <rPh sb="11" eb="13">
      <t>ケンシュウ</t>
    </rPh>
    <rPh sb="13" eb="14">
      <t>トモ</t>
    </rPh>
    <rPh sb="16" eb="18">
      <t>ケンシュウ</t>
    </rPh>
    <rPh sb="18" eb="21">
      <t>シュウリョウシャ</t>
    </rPh>
    <rPh sb="26" eb="29">
      <t>シュウリョウショウ</t>
    </rPh>
    <rPh sb="30" eb="31">
      <t>ウツ</t>
    </rPh>
    <rPh sb="33" eb="35">
      <t>ベット</t>
    </rPh>
    <rPh sb="35" eb="37">
      <t>テンプ</t>
    </rPh>
    <phoneticPr fontId="20"/>
  </si>
  <si>
    <t>（別紙３－２）</t>
    <rPh sb="1" eb="3">
      <t>ベッシ</t>
    </rPh>
    <phoneticPr fontId="20"/>
  </si>
  <si>
    <t>事業所・施設の名称</t>
    <rPh sb="0" eb="3">
      <t>ジギョウショ</t>
    </rPh>
    <rPh sb="4" eb="6">
      <t>シセツ</t>
    </rPh>
    <rPh sb="7" eb="9">
      <t>メイショウ</t>
    </rPh>
    <phoneticPr fontId="20"/>
  </si>
  <si>
    <t>事業所・施設の名称</t>
    <rPh sb="0" eb="3">
      <t>ジギョウショ</t>
    </rPh>
    <rPh sb="4" eb="6">
      <t>シセツ</t>
    </rPh>
    <rPh sb="7" eb="9">
      <t>メイショウ</t>
    </rPh>
    <phoneticPr fontId="30"/>
  </si>
  <si>
    <t>平成30年度</t>
    <rPh sb="0" eb="2">
      <t>ヘイセイ</t>
    </rPh>
    <rPh sb="4" eb="6">
      <t>ネンド</t>
    </rPh>
    <phoneticPr fontId="20"/>
  </si>
  <si>
    <t>　　１　異動区分</t>
    <rPh sb="4" eb="6">
      <t>イドウ</t>
    </rPh>
    <rPh sb="6" eb="8">
      <t>クブン</t>
    </rPh>
    <phoneticPr fontId="20"/>
  </si>
  <si>
    <t>　　１　異動区分</t>
    <rPh sb="4" eb="6">
      <t>イドウ</t>
    </rPh>
    <rPh sb="6" eb="8">
      <t>クブン</t>
    </rPh>
    <phoneticPr fontId="30"/>
  </si>
  <si>
    <t>②　①うち未就学児</t>
  </si>
  <si>
    <t>１　新規　　　　　　２　変更　　　　　　３　終了</t>
    <rPh sb="2" eb="4">
      <t>シンキ</t>
    </rPh>
    <rPh sb="12" eb="14">
      <t>ヘンコウ</t>
    </rPh>
    <rPh sb="22" eb="24">
      <t>シュウリョウ</t>
    </rPh>
    <phoneticPr fontId="20"/>
  </si>
  <si>
    <t>（７-２）平均利用者数</t>
    <rPh sb="5" eb="7">
      <t>ヘイキン</t>
    </rPh>
    <rPh sb="7" eb="10">
      <t>リヨウシャ</t>
    </rPh>
    <rPh sb="10" eb="11">
      <t>カズ</t>
    </rPh>
    <phoneticPr fontId="20"/>
  </si>
  <si>
    <t>6　障害者支援施設等感染対策向上加算（Ⅱ）に係る届出</t>
    <rPh sb="2" eb="5">
      <t>ショウガイシャ</t>
    </rPh>
    <rPh sb="5" eb="7">
      <t>シエン</t>
    </rPh>
    <rPh sb="7" eb="9">
      <t>シセツ</t>
    </rPh>
    <rPh sb="22" eb="23">
      <t>カカ</t>
    </rPh>
    <rPh sb="24" eb="26">
      <t>トドケデ</t>
    </rPh>
    <phoneticPr fontId="20"/>
  </si>
  <si>
    <t>職種</t>
    <rPh sb="0" eb="2">
      <t>ショクシュ</t>
    </rPh>
    <phoneticPr fontId="20"/>
  </si>
  <si>
    <t>３　運営規程上の
　　営業時間</t>
    <rPh sb="2" eb="4">
      <t>ウンエイ</t>
    </rPh>
    <rPh sb="4" eb="6">
      <t>キホド</t>
    </rPh>
    <rPh sb="6" eb="7">
      <t>ジョウ</t>
    </rPh>
    <rPh sb="11" eb="13">
      <t>エイギョウ</t>
    </rPh>
    <rPh sb="13" eb="15">
      <t>ジカン</t>
    </rPh>
    <phoneticPr fontId="20"/>
  </si>
  <si>
    <t>喀痰吸引等の
実施可否</t>
    <rPh sb="0" eb="2">
      <t>カクタン</t>
    </rPh>
    <rPh sb="2" eb="4">
      <t>キュウイン</t>
    </rPh>
    <rPh sb="4" eb="5">
      <t>トウ</t>
    </rPh>
    <rPh sb="7" eb="9">
      <t>ジッシ</t>
    </rPh>
    <rPh sb="9" eb="11">
      <t>カヒ</t>
    </rPh>
    <phoneticPr fontId="20"/>
  </si>
  <si>
    <t>保育職員加配加算に関する届出書</t>
    <rPh sb="0" eb="2">
      <t>ホイク</t>
    </rPh>
    <rPh sb="2" eb="4">
      <t>ショクイン</t>
    </rPh>
    <rPh sb="4" eb="6">
      <t>カハイ</t>
    </rPh>
    <rPh sb="6" eb="8">
      <t>カサン</t>
    </rPh>
    <rPh sb="9" eb="10">
      <t>カン</t>
    </rPh>
    <rPh sb="12" eb="15">
      <t>トドケデショ</t>
    </rPh>
    <phoneticPr fontId="20"/>
  </si>
  <si>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20"/>
  </si>
  <si>
    <t>計</t>
    <rPh sb="0" eb="1">
      <t>ケイ</t>
    </rPh>
    <phoneticPr fontId="20"/>
  </si>
  <si>
    <t>（体制届参考様式２）</t>
    <rPh sb="1" eb="3">
      <t>タイセイ</t>
    </rPh>
    <rPh sb="3" eb="4">
      <t>トド</t>
    </rPh>
    <rPh sb="4" eb="6">
      <t>サンコウ</t>
    </rPh>
    <rPh sb="6" eb="8">
      <t>ヨウシキ</t>
    </rPh>
    <phoneticPr fontId="20"/>
  </si>
  <si>
    <t>人</t>
    <rPh sb="0" eb="1">
      <t>ニン</t>
    </rPh>
    <phoneticPr fontId="20"/>
  </si>
  <si>
    <t>（３）年間延べ入所者数
（契約）</t>
    <rPh sb="3" eb="5">
      <t>ネンカン</t>
    </rPh>
    <rPh sb="5" eb="6">
      <t>ノ</t>
    </rPh>
    <rPh sb="7" eb="10">
      <t>ニュウショシャ</t>
    </rPh>
    <rPh sb="10" eb="11">
      <t>スウ</t>
    </rPh>
    <rPh sb="13" eb="15">
      <t>ケイヤク</t>
    </rPh>
    <phoneticPr fontId="20"/>
  </si>
  <si>
    <t>Ｂ</t>
  </si>
  <si>
    <t>曜日</t>
  </si>
  <si>
    <t>（別紙３－３）</t>
    <rPh sb="1" eb="3">
      <t>ベッシ</t>
    </rPh>
    <phoneticPr fontId="20"/>
  </si>
  <si>
    <t>訪問支援員特別加算体制届出書</t>
    <rPh sb="0" eb="2">
      <t>ホウモン</t>
    </rPh>
    <rPh sb="2" eb="4">
      <t>シエン</t>
    </rPh>
    <rPh sb="4" eb="5">
      <t>イン</t>
    </rPh>
    <rPh sb="5" eb="7">
      <t>トクベツ</t>
    </rPh>
    <rPh sb="7" eb="9">
      <t>カサン</t>
    </rPh>
    <rPh sb="9" eb="11">
      <t>タイセイ</t>
    </rPh>
    <rPh sb="11" eb="12">
      <t>トド</t>
    </rPh>
    <rPh sb="12" eb="13">
      <t>デ</t>
    </rPh>
    <rPh sb="13" eb="14">
      <t>ショ</t>
    </rPh>
    <phoneticPr fontId="20"/>
  </si>
  <si>
    <t>　多機能型（人員配置特例の利用なし）の場合は、「従業者の状況」単位①・②欄にそれぞれ児童発達支援と放課後等デイサービスの「基準人数」等をそれぞれ記載してください。</t>
  </si>
  <si>
    <t>出身世帯市町</t>
    <rPh sb="0" eb="2">
      <t>シュッシン</t>
    </rPh>
    <rPh sb="2" eb="4">
      <t>セタイ</t>
    </rPh>
    <rPh sb="4" eb="5">
      <t>シ</t>
    </rPh>
    <rPh sb="5" eb="6">
      <t>マチ</t>
    </rPh>
    <phoneticPr fontId="20"/>
  </si>
  <si>
    <t>　２　従業者の状況</t>
    <rPh sb="3" eb="6">
      <t>ジュウギョウシャ</t>
    </rPh>
    <rPh sb="7" eb="9">
      <t>ジョウキョウ</t>
    </rPh>
    <phoneticPr fontId="20"/>
  </si>
  <si>
    <t>当分の間、都道府県知事等が適当と認めた施設</t>
    <rPh sb="11" eb="12">
      <t>トウ</t>
    </rPh>
    <phoneticPr fontId="20"/>
  </si>
  <si>
    <t>１　新規　　　　　　２　変更　　　　　　３　終了</t>
  </si>
  <si>
    <t>　１　異動区分</t>
    <rPh sb="3" eb="5">
      <t>イドウ</t>
    </rPh>
    <rPh sb="5" eb="7">
      <t>クブン</t>
    </rPh>
    <phoneticPr fontId="20"/>
  </si>
  <si>
    <t>　　３　職員の勤務体制</t>
    <rPh sb="4" eb="6">
      <t>ショクイン</t>
    </rPh>
    <rPh sb="7" eb="11">
      <t>キンムタイセイ</t>
    </rPh>
    <phoneticPr fontId="34"/>
  </si>
  <si>
    <t>5月</t>
  </si>
  <si>
    <t>人</t>
    <rPh sb="0" eb="1">
      <t>ヒト</t>
    </rPh>
    <phoneticPr fontId="20"/>
  </si>
  <si>
    <r>
      <t>⑤</t>
    </r>
    <r>
      <rPr>
        <sz val="11"/>
        <color auto="1"/>
        <rFont val="ＭＳ ゴシック"/>
      </rPr>
      <t>　②のうち乳幼児</t>
    </r>
    <r>
      <rPr>
        <sz val="10"/>
        <color auto="1"/>
        <rFont val="ＭＳ ゴシック"/>
      </rPr>
      <t>（主に盲児・ろうあ児が入所する施設のみ記載）</t>
    </r>
    <rPh sb="6" eb="9">
      <t>ニュウヨウジ</t>
    </rPh>
    <rPh sb="10" eb="11">
      <t>オモ</t>
    </rPh>
    <rPh sb="12" eb="13">
      <t>モウ</t>
    </rPh>
    <rPh sb="13" eb="14">
      <t>ジ</t>
    </rPh>
    <rPh sb="18" eb="19">
      <t>ジ</t>
    </rPh>
    <rPh sb="20" eb="22">
      <t>ニュウショ</t>
    </rPh>
    <rPh sb="24" eb="26">
      <t>シセツ</t>
    </rPh>
    <rPh sb="28" eb="30">
      <t>キサイ</t>
    </rPh>
    <phoneticPr fontId="20"/>
  </si>
  <si>
    <t>有　　　・　　　無</t>
    <rPh sb="0" eb="1">
      <t>ア</t>
    </rPh>
    <rPh sb="8" eb="9">
      <t>ナ</t>
    </rPh>
    <phoneticPr fontId="20"/>
  </si>
  <si>
    <t>加配人数（B－A）</t>
    <rPh sb="0" eb="2">
      <t>カハイ</t>
    </rPh>
    <rPh sb="2" eb="4">
      <t>ニンズウ</t>
    </rPh>
    <phoneticPr fontId="20"/>
  </si>
  <si>
    <r>
      <t>建</t>
    </r>
    <r>
      <rPr>
        <sz val="11"/>
        <color auto="1"/>
        <rFont val="ＭＳ ゴシック"/>
      </rPr>
      <t>物面積：</t>
    </r>
    <r>
      <rPr>
        <u/>
        <sz val="11"/>
        <color auto="1"/>
        <rFont val="ＭＳ ゴシック"/>
      </rPr>
      <t>　　　　　㎡</t>
    </r>
    <rPh sb="0" eb="2">
      <t>タテモノ</t>
    </rPh>
    <rPh sb="2" eb="4">
      <t>メンセキ</t>
    </rPh>
    <phoneticPr fontId="20"/>
  </si>
  <si>
    <t>職種（資格）</t>
    <rPh sb="0" eb="2">
      <t>ショクシュ</t>
    </rPh>
    <rPh sb="3" eb="5">
      <t>シカク</t>
    </rPh>
    <phoneticPr fontId="20"/>
  </si>
  <si>
    <t>カ</t>
  </si>
  <si>
    <t>1　事 業 所 名</t>
  </si>
  <si>
    <t>注２</t>
    <rPh sb="0" eb="1">
      <t>チュウ</t>
    </rPh>
    <phoneticPr fontId="20"/>
  </si>
  <si>
    <t>　１　新規　　　　　　２　変更　　　　　　３　終了</t>
  </si>
  <si>
    <t>１　異動区分</t>
    <rPh sb="2" eb="4">
      <t>イドウ</t>
    </rPh>
    <rPh sb="4" eb="6">
      <t>クブン</t>
    </rPh>
    <phoneticPr fontId="20"/>
  </si>
  <si>
    <t>①に占める②の割合が75％以上</t>
    <rPh sb="2" eb="3">
      <t>シ</t>
    </rPh>
    <rPh sb="7" eb="9">
      <t>ワリアイ</t>
    </rPh>
    <rPh sb="13" eb="15">
      <t>イジョウ</t>
    </rPh>
    <phoneticPr fontId="20"/>
  </si>
  <si>
    <t>うち助産師の員数</t>
    <rPh sb="2" eb="5">
      <t>ジョサンシ</t>
    </rPh>
    <rPh sb="6" eb="8">
      <t>インスウ</t>
    </rPh>
    <phoneticPr fontId="20"/>
  </si>
  <si>
    <t>障害児支援
経験年数</t>
    <rPh sb="0" eb="2">
      <t>ショウガイ</t>
    </rPh>
    <rPh sb="2" eb="3">
      <t>ジ</t>
    </rPh>
    <rPh sb="3" eb="5">
      <t>シエン</t>
    </rPh>
    <rPh sb="6" eb="8">
      <t>ケイケン</t>
    </rPh>
    <rPh sb="8" eb="10">
      <t>ネンスウ</t>
    </rPh>
    <phoneticPr fontId="20"/>
  </si>
  <si>
    <t>重度肢体不自由児病棟は、原則として、重度肢体不自由児病棟以外の病棟の入所定員が五十人以上である病棟を有する主として肢体不自由児を入所させる指定医療型障害児入所施設に設置するものとすること。</t>
  </si>
  <si>
    <t>１．新規　　　　　　２．変更　　　　　　３．終了</t>
    <rPh sb="2" eb="4">
      <t>シンキ</t>
    </rPh>
    <rPh sb="12" eb="14">
      <t>ヘンコウ</t>
    </rPh>
    <rPh sb="22" eb="24">
      <t>シュウリョウ</t>
    </rPh>
    <phoneticPr fontId="34"/>
  </si>
  <si>
    <t>備考　１　事業所に配置されている訪問支援員について記載すること。</t>
    <rPh sb="0" eb="2">
      <t>ビコウ</t>
    </rPh>
    <rPh sb="5" eb="8">
      <t>ジギョウショ</t>
    </rPh>
    <rPh sb="9" eb="11">
      <t>ハイチ</t>
    </rPh>
    <rPh sb="16" eb="18">
      <t>ホウモン</t>
    </rPh>
    <rPh sb="18" eb="20">
      <t>シエン</t>
    </rPh>
    <rPh sb="20" eb="21">
      <t>イン</t>
    </rPh>
    <rPh sb="25" eb="27">
      <t>キサイ</t>
    </rPh>
    <phoneticPr fontId="20"/>
  </si>
  <si>
    <t>看護職員加配加算に関する届出書</t>
  </si>
  <si>
    <t>重度肢体不自由児病棟の便所及び洗面所は、重度肢体不自由児の特殊性に鑑み、病室等から比較的近い位置とし、設置数、構造等について特に考慮して設けること。</t>
  </si>
  <si>
    <t>4　届 出 項 目</t>
    <rPh sb="2" eb="3">
      <t>トド</t>
    </rPh>
    <rPh sb="4" eb="5">
      <t>デ</t>
    </rPh>
    <rPh sb="6" eb="7">
      <t>コウ</t>
    </rPh>
    <rPh sb="8" eb="9">
      <t>メ</t>
    </rPh>
    <phoneticPr fontId="20"/>
  </si>
  <si>
    <t>　　　　２　障害児支援経験年数には、資格取得後の障害児支援事業所等又は任用資格取得後に初めて
　　　　　障害児支援事業所等に採用されてからの実務経験年数を記載すること。</t>
    <rPh sb="6" eb="8">
      <t>ショウガイ</t>
    </rPh>
    <rPh sb="8" eb="9">
      <t>ジ</t>
    </rPh>
    <rPh sb="9" eb="11">
      <t>シエン</t>
    </rPh>
    <rPh sb="11" eb="13">
      <t>ケイケン</t>
    </rPh>
    <rPh sb="13" eb="15">
      <t>ネンスウ</t>
    </rPh>
    <rPh sb="18" eb="20">
      <t>シカク</t>
    </rPh>
    <rPh sb="20" eb="22">
      <t>シュトク</t>
    </rPh>
    <rPh sb="22" eb="23">
      <t>ゴ</t>
    </rPh>
    <rPh sb="24" eb="26">
      <t>ショウガイ</t>
    </rPh>
    <rPh sb="26" eb="27">
      <t>ジ</t>
    </rPh>
    <rPh sb="27" eb="29">
      <t>シエン</t>
    </rPh>
    <rPh sb="29" eb="32">
      <t>ジギョウショ</t>
    </rPh>
    <rPh sb="32" eb="33">
      <t>トウ</t>
    </rPh>
    <rPh sb="33" eb="34">
      <t>マタ</t>
    </rPh>
    <rPh sb="35" eb="37">
      <t>ニンヨウ</t>
    </rPh>
    <rPh sb="37" eb="39">
      <t>シカク</t>
    </rPh>
    <rPh sb="39" eb="41">
      <t>シュトク</t>
    </rPh>
    <rPh sb="41" eb="42">
      <t>ゴ</t>
    </rPh>
    <rPh sb="43" eb="44">
      <t>ハジ</t>
    </rPh>
    <rPh sb="52" eb="54">
      <t>ショウガイ</t>
    </rPh>
    <rPh sb="54" eb="55">
      <t>ジ</t>
    </rPh>
    <rPh sb="55" eb="57">
      <t>シエン</t>
    </rPh>
    <rPh sb="57" eb="60">
      <t>ジギョウショ</t>
    </rPh>
    <rPh sb="60" eb="61">
      <t>トウ</t>
    </rPh>
    <rPh sb="62" eb="64">
      <t>サイヨウ</t>
    </rPh>
    <rPh sb="70" eb="72">
      <t>ジツム</t>
    </rPh>
    <rPh sb="72" eb="74">
      <t>ケイケン</t>
    </rPh>
    <rPh sb="74" eb="76">
      <t>ネンスウ</t>
    </rPh>
    <rPh sb="77" eb="79">
      <t>キサイ</t>
    </rPh>
    <phoneticPr fontId="20"/>
  </si>
  <si>
    <t>1　(Ⅰ）　　　　　2　(Ⅱ)　　　　　3　(Ⅲ)　　</t>
  </si>
  <si>
    <t>　３　医療的ケア児
　　　の医療的ケア
　　　スコア</t>
    <rPh sb="3" eb="6">
      <t>イリョウテキ</t>
    </rPh>
    <rPh sb="8" eb="9">
      <t>ジ</t>
    </rPh>
    <rPh sb="14" eb="17">
      <t>イリョウテキ</t>
    </rPh>
    <phoneticPr fontId="20"/>
  </si>
  <si>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20"/>
  </si>
  <si>
    <t>　　　　３　資格証の写しを添付してください。</t>
  </si>
  <si>
    <t xml:space="preserve">    ①・②の多機能</t>
  </si>
  <si>
    <t>（２）定員減の実績が３か月以上の場合…定員数　又は　変更後の期間の(3-2)平均利用者数　ただし、平均利用者数が定員数を上回る場合は、(3-2)平均利用者数を採用しなければならない。</t>
    <rPh sb="3" eb="5">
      <t>テイイン</t>
    </rPh>
    <rPh sb="5" eb="6">
      <t>ゲン</t>
    </rPh>
    <rPh sb="7" eb="9">
      <t>ジッセキ</t>
    </rPh>
    <rPh sb="12" eb="13">
      <t>ゲツ</t>
    </rPh>
    <rPh sb="13" eb="15">
      <t>イジョウ</t>
    </rPh>
    <rPh sb="16" eb="18">
      <t>バアイ</t>
    </rPh>
    <rPh sb="19" eb="21">
      <t>テイイン</t>
    </rPh>
    <rPh sb="21" eb="22">
      <t>スウ</t>
    </rPh>
    <rPh sb="23" eb="24">
      <t>マタ</t>
    </rPh>
    <rPh sb="26" eb="28">
      <t>ヘンコウ</t>
    </rPh>
    <rPh sb="28" eb="29">
      <t>ゴ</t>
    </rPh>
    <rPh sb="30" eb="32">
      <t>キカン</t>
    </rPh>
    <rPh sb="38" eb="40">
      <t>ヘイキン</t>
    </rPh>
    <rPh sb="40" eb="42">
      <t>リヨウ</t>
    </rPh>
    <rPh sb="42" eb="43">
      <t>シャ</t>
    </rPh>
    <rPh sb="43" eb="44">
      <t>スウ</t>
    </rPh>
    <phoneticPr fontId="20"/>
  </si>
  <si>
    <t>2 届出項目</t>
    <rPh sb="2" eb="4">
      <t>トドケデ</t>
    </rPh>
    <rPh sb="4" eb="6">
      <t>コウモク</t>
    </rPh>
    <phoneticPr fontId="20"/>
  </si>
  <si>
    <t>３月</t>
  </si>
  <si>
    <t>（別紙２４）</t>
    <rPh sb="1" eb="3">
      <t>べっし</t>
    </rPh>
    <phoneticPr fontId="34" type="Hiragana"/>
  </si>
  <si>
    <t>訓練期間（日）</t>
    <rPh sb="0" eb="2">
      <t>クンレン</t>
    </rPh>
    <rPh sb="2" eb="4">
      <t>キカン</t>
    </rPh>
    <rPh sb="5" eb="6">
      <t>ニチ</t>
    </rPh>
    <phoneticPr fontId="20"/>
  </si>
  <si>
    <t>2 異動区分</t>
    <rPh sb="2" eb="4">
      <t>イドウ</t>
    </rPh>
    <rPh sb="4" eb="6">
      <t>クブン</t>
    </rPh>
    <phoneticPr fontId="20"/>
  </si>
  <si>
    <t>項目</t>
    <rPh sb="0" eb="2">
      <t>コウモク</t>
    </rPh>
    <phoneticPr fontId="20"/>
  </si>
  <si>
    <t>配置するＳＷの資格等
（①か②を記入）</t>
    <rPh sb="0" eb="2">
      <t>ハイチ</t>
    </rPh>
    <rPh sb="7" eb="9">
      <t>シカク</t>
    </rPh>
    <rPh sb="9" eb="10">
      <t>トウ</t>
    </rPh>
    <rPh sb="16" eb="18">
      <t>キニュウ</t>
    </rPh>
    <phoneticPr fontId="20"/>
  </si>
  <si>
    <t>1　新規　　　　　　2　変更　　　　　3　終了</t>
    <rPh sb="2" eb="4">
      <t>シンキ</t>
    </rPh>
    <rPh sb="12" eb="14">
      <t>ヘンコウ</t>
    </rPh>
    <rPh sb="21" eb="23">
      <t>シュウリョウ</t>
    </rPh>
    <phoneticPr fontId="20"/>
  </si>
  <si>
    <t>２月</t>
    <rPh sb="1" eb="2">
      <t>ガツ</t>
    </rPh>
    <phoneticPr fontId="20"/>
  </si>
  <si>
    <t>重度肢体不自由児病棟の看護師詰所は、重度肢体不自由児の特殊性に鑑み、重度肢体不自由児の各病室が見通せるなど、その位置、構造等について特に考慮して設けること。</t>
  </si>
  <si>
    <t>7 勤続年数の状況</t>
    <rPh sb="2" eb="4">
      <t>キンゾク</t>
    </rPh>
    <rPh sb="4" eb="6">
      <t>ネンスウ</t>
    </rPh>
    <rPh sb="7" eb="9">
      <t>ジョウキョウ</t>
    </rPh>
    <phoneticPr fontId="20"/>
  </si>
  <si>
    <t>５月</t>
  </si>
  <si>
    <t>　　　５　ＳＷを２人以上配置した場合も加算の単位は変わらないことに注意すること。</t>
    <rPh sb="9" eb="10">
      <t>ニン</t>
    </rPh>
    <rPh sb="10" eb="12">
      <t>イジョウ</t>
    </rPh>
    <rPh sb="12" eb="14">
      <t>ハイチ</t>
    </rPh>
    <rPh sb="16" eb="18">
      <t>バアイ</t>
    </rPh>
    <rPh sb="19" eb="21">
      <t>カサン</t>
    </rPh>
    <rPh sb="22" eb="24">
      <t>タンイ</t>
    </rPh>
    <rPh sb="25" eb="26">
      <t>カ</t>
    </rPh>
    <rPh sb="33" eb="35">
      <t>チュウイ</t>
    </rPh>
    <phoneticPr fontId="20"/>
  </si>
  <si>
    <t>（別紙13）</t>
    <rPh sb="1" eb="3">
      <t>べっし</t>
    </rPh>
    <phoneticPr fontId="20" type="Hiragana"/>
  </si>
  <si>
    <t>３　配置状況②
　（基礎研修修了者）</t>
    <rPh sb="2" eb="4">
      <t>ハイチ</t>
    </rPh>
    <rPh sb="4" eb="6">
      <t>ジョウキョウ</t>
    </rPh>
    <rPh sb="10" eb="12">
      <t>キソ</t>
    </rPh>
    <rPh sb="12" eb="14">
      <t>ケンシュウ</t>
    </rPh>
    <rPh sb="14" eb="17">
      <t>シュウリョウシャ</t>
    </rPh>
    <phoneticPr fontId="20"/>
  </si>
  <si>
    <t>（別紙７－２）</t>
    <rPh sb="1" eb="3">
      <t>べっし</t>
    </rPh>
    <phoneticPr fontId="20" type="Hiragana"/>
  </si>
  <si>
    <t>①のうち社会福祉士等の総数（常勤者数）</t>
    <rPh sb="4" eb="6">
      <t>シャカイ</t>
    </rPh>
    <rPh sb="6" eb="8">
      <t>フクシ</t>
    </rPh>
    <rPh sb="8" eb="9">
      <t>シ</t>
    </rPh>
    <rPh sb="9" eb="10">
      <t>トウ</t>
    </rPh>
    <rPh sb="11" eb="13">
      <t>ソウスウ</t>
    </rPh>
    <phoneticPr fontId="20"/>
  </si>
  <si>
    <t>　　３　保育士・児童指導員については実務経験を証明する書類を添付してください。</t>
  </si>
  <si>
    <t>設備</t>
    <rPh sb="0" eb="2">
      <t>セツビ</t>
    </rPh>
    <phoneticPr fontId="34"/>
  </si>
  <si>
    <t>入所日</t>
    <rPh sb="0" eb="2">
      <t>ニュウショ</t>
    </rPh>
    <rPh sb="2" eb="3">
      <t>ビ</t>
    </rPh>
    <phoneticPr fontId="20"/>
  </si>
  <si>
    <t xml:space="preserve"> ３　理学療法士等</t>
    <rPh sb="3" eb="5">
      <t>リガク</t>
    </rPh>
    <rPh sb="5" eb="8">
      <t>リョウホウシ</t>
    </rPh>
    <rPh sb="8" eb="9">
      <t>トウ</t>
    </rPh>
    <phoneticPr fontId="20"/>
  </si>
  <si>
    <t>①に占める②の割合が35％以上</t>
    <rPh sb="2" eb="3">
      <t>シ</t>
    </rPh>
    <rPh sb="7" eb="9">
      <t>ワリアイ</t>
    </rPh>
    <rPh sb="13" eb="15">
      <t>イジョウ</t>
    </rPh>
    <phoneticPr fontId="20"/>
  </si>
  <si>
    <t>備考１　「異動区分」欄については、該当する番号に○を付してください。</t>
  </si>
  <si>
    <t>令和　　年　　月　　日　</t>
    <rPh sb="4" eb="5">
      <t>ネン</t>
    </rPh>
    <rPh sb="7" eb="8">
      <t>ガツ</t>
    </rPh>
    <rPh sb="10" eb="11">
      <t>ニチ</t>
    </rPh>
    <phoneticPr fontId="20"/>
  </si>
  <si>
    <t>４　表中「就労退所者数」欄の（　　）には、自活訓練事業実施対象者の就労退所者数を再掲すること。平成25年度実施施設については、退所見込み人数を記入すること。</t>
  </si>
  <si>
    <t>…②年度計</t>
    <rPh sb="2" eb="4">
      <t>ネンド</t>
    </rPh>
    <rPh sb="4" eb="5">
      <t>ケイ</t>
    </rPh>
    <phoneticPr fontId="20"/>
  </si>
  <si>
    <t>（７）年間延べ利用者数
（少年）</t>
    <rPh sb="3" eb="5">
      <t>ネンカン</t>
    </rPh>
    <rPh sb="5" eb="6">
      <t>ノ</t>
    </rPh>
    <rPh sb="7" eb="10">
      <t>リヨウシャ</t>
    </rPh>
    <rPh sb="10" eb="11">
      <t>スウ</t>
    </rPh>
    <rPh sb="13" eb="15">
      <t>ショウネン</t>
    </rPh>
    <phoneticPr fontId="20"/>
  </si>
  <si>
    <t>浴室、機能訓練・遊戯訓練室、看護師詰所、便所、洗面所等を設けること。ただし、浴室にあっては重度肢体不自由児病棟以外の設備を使用することができる場合には、機能訓練・遊戯訓練室にあっては重度肢体不自由児の病室ごとに機能訓練等をなし得る程度の適当な広さを確保できる場合には、設けないことができるものとすること。</t>
  </si>
  <si>
    <t>障害児支援
経験年数</t>
    <rPh sb="0" eb="3">
      <t>ショウガイジ</t>
    </rPh>
    <rPh sb="3" eb="5">
      <t>シエン</t>
    </rPh>
    <rPh sb="6" eb="8">
      <t>ケイケン</t>
    </rPh>
    <rPh sb="8" eb="10">
      <t>ネンスウ</t>
    </rPh>
    <phoneticPr fontId="20"/>
  </si>
  <si>
    <t>重度障害児病棟の定員は、おおむね二十人以上とすること。</t>
  </si>
  <si>
    <t>注7 加算（Ⅰ）及び（Ⅱ）については、「社会福祉士等」が確認できる資格証の写しを添付してください。</t>
    <rPh sb="0" eb="1">
      <t>チュウ</t>
    </rPh>
    <rPh sb="3" eb="5">
      <t>カサン</t>
    </rPh>
    <rPh sb="8" eb="9">
      <t>オヨ</t>
    </rPh>
    <rPh sb="20" eb="22">
      <t>シャカイ</t>
    </rPh>
    <rPh sb="22" eb="24">
      <t>フクシ</t>
    </rPh>
    <rPh sb="24" eb="25">
      <t>シ</t>
    </rPh>
    <rPh sb="25" eb="26">
      <t>トウ</t>
    </rPh>
    <rPh sb="28" eb="30">
      <t>カクニン</t>
    </rPh>
    <rPh sb="33" eb="35">
      <t>シカク</t>
    </rPh>
    <rPh sb="35" eb="36">
      <t>ショウ</t>
    </rPh>
    <rPh sb="37" eb="38">
      <t>ウツ</t>
    </rPh>
    <rPh sb="40" eb="42">
      <t>テンプ</t>
    </rPh>
    <phoneticPr fontId="20"/>
  </si>
  <si>
    <t>医師</t>
    <rPh sb="0" eb="2">
      <t>イシ</t>
    </rPh>
    <phoneticPr fontId="20"/>
  </si>
  <si>
    <t>①のうち常勤の者の数（常勤換算）</t>
    <rPh sb="4" eb="6">
      <t>ジョウキン</t>
    </rPh>
    <rPh sb="7" eb="8">
      <t>モノ</t>
    </rPh>
    <rPh sb="9" eb="10">
      <t>カズ</t>
    </rPh>
    <phoneticPr fontId="20"/>
  </si>
  <si>
    <t>従業者の総数（常勤者数）</t>
    <rPh sb="0" eb="3">
      <t>ジュウギョウシャ</t>
    </rPh>
    <rPh sb="4" eb="6">
      <t>ソウスウ</t>
    </rPh>
    <phoneticPr fontId="20"/>
  </si>
  <si>
    <t>③医療型（主な入所児童が自閉症児の場合）</t>
    <rPh sb="1" eb="3">
      <t>イリョウ</t>
    </rPh>
    <rPh sb="3" eb="4">
      <t>ガタ</t>
    </rPh>
    <rPh sb="5" eb="6">
      <t>オモ</t>
    </rPh>
    <rPh sb="7" eb="9">
      <t>ニュウショ</t>
    </rPh>
    <rPh sb="9" eb="11">
      <t>ジドウ</t>
    </rPh>
    <rPh sb="12" eb="15">
      <t>ジヘイショウ</t>
    </rPh>
    <rPh sb="15" eb="16">
      <t>ジ</t>
    </rPh>
    <rPh sb="17" eb="19">
      <t>バアイ</t>
    </rPh>
    <phoneticPr fontId="20"/>
  </si>
  <si>
    <t>市町村により地域生活支援拠点等として位置付けられた日付</t>
    <rPh sb="25" eb="27">
      <t>ヒヅケ</t>
    </rPh>
    <phoneticPr fontId="20"/>
  </si>
  <si>
    <t>①のうち勤続年数3年以上の者の数
（常勤者数）</t>
    <rPh sb="4" eb="6">
      <t>キンゾク</t>
    </rPh>
    <rPh sb="6" eb="8">
      <t>ネンスウ</t>
    </rPh>
    <rPh sb="9" eb="10">
      <t>ネン</t>
    </rPh>
    <rPh sb="10" eb="12">
      <t>イジョウ</t>
    </rPh>
    <rPh sb="13" eb="14">
      <t>シャ</t>
    </rPh>
    <rPh sb="15" eb="16">
      <t>カズ</t>
    </rPh>
    <phoneticPr fontId="20"/>
  </si>
  <si>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20"/>
  </si>
  <si>
    <t>①に占める②の割合が30％以上</t>
    <rPh sb="2" eb="3">
      <t>シ</t>
    </rPh>
    <rPh sb="7" eb="9">
      <t>ワリアイ</t>
    </rPh>
    <rPh sb="13" eb="15">
      <t>イジョウ</t>
    </rPh>
    <phoneticPr fontId="20"/>
  </si>
  <si>
    <t>注1 「異動区分」、「届出項目」欄については、該当する番号に○を付してください。</t>
    <rPh sb="0" eb="1">
      <t>チュウ</t>
    </rPh>
    <rPh sb="4" eb="6">
      <t>イドウ</t>
    </rPh>
    <rPh sb="6" eb="8">
      <t>クブン</t>
    </rPh>
    <rPh sb="11" eb="13">
      <t>トドケデ</t>
    </rPh>
    <rPh sb="13" eb="15">
      <t>コウモク</t>
    </rPh>
    <rPh sb="16" eb="17">
      <t>ラン</t>
    </rPh>
    <rPh sb="23" eb="25">
      <t>ガイトウ</t>
    </rPh>
    <rPh sb="27" eb="29">
      <t>バンゴウ</t>
    </rPh>
    <rPh sb="32" eb="33">
      <t>フ</t>
    </rPh>
    <phoneticPr fontId="20"/>
  </si>
  <si>
    <t>注2 加算（Ⅰ）及び（Ⅱ）にあっては、「社会福祉士・介護福祉士の状況」、加算（Ⅱ）にあっては、「常勤職員の状況、勤続年数の状況」にそれぞれ対応しているので、「有・無」欄に算定できる場合は「有」に、算定できない場合は「無」に○を付して下さい。</t>
    <rPh sb="0" eb="1">
      <t>チュウ</t>
    </rPh>
    <rPh sb="3" eb="5">
      <t>カサン</t>
    </rPh>
    <rPh sb="8" eb="9">
      <t>オヨ</t>
    </rPh>
    <rPh sb="20" eb="22">
      <t>シャカイ</t>
    </rPh>
    <rPh sb="22" eb="24">
      <t>フクシ</t>
    </rPh>
    <rPh sb="24" eb="25">
      <t>シ</t>
    </rPh>
    <rPh sb="26" eb="28">
      <t>カイゴ</t>
    </rPh>
    <rPh sb="28" eb="31">
      <t>フクシシ</t>
    </rPh>
    <rPh sb="32" eb="34">
      <t>ジョウキョウ</t>
    </rPh>
    <rPh sb="36" eb="38">
      <t>カサン</t>
    </rPh>
    <rPh sb="48" eb="50">
      <t>ジョウキン</t>
    </rPh>
    <rPh sb="50" eb="52">
      <t>ショクイン</t>
    </rPh>
    <rPh sb="53" eb="55">
      <t>ジョウキョウ</t>
    </rPh>
    <rPh sb="56" eb="58">
      <t>キンゾク</t>
    </rPh>
    <rPh sb="58" eb="60">
      <t>ネンスウ</t>
    </rPh>
    <rPh sb="61" eb="63">
      <t>ジョウキョウ</t>
    </rPh>
    <phoneticPr fontId="20"/>
  </si>
  <si>
    <t>エ</t>
  </si>
  <si>
    <t>（４）新設又は定員増の実績が３か月以上１年未満の場合…定員数　又は　増加後の期間の(5-2)平均利用者数　ただし、平均利用者数が定員数を上回る場合は、(5-2)平均利用者数を採用しなければならない。</t>
    <rPh sb="3" eb="5">
      <t>シンセツ</t>
    </rPh>
    <rPh sb="5" eb="6">
      <t>マタ</t>
    </rPh>
    <rPh sb="7" eb="10">
      <t>テイインゾウ</t>
    </rPh>
    <rPh sb="11" eb="13">
      <t>ジッセキ</t>
    </rPh>
    <rPh sb="16" eb="17">
      <t>ゲツ</t>
    </rPh>
    <rPh sb="17" eb="19">
      <t>イジョウ</t>
    </rPh>
    <rPh sb="20" eb="21">
      <t>ネン</t>
    </rPh>
    <rPh sb="21" eb="23">
      <t>ミマン</t>
    </rPh>
    <rPh sb="24" eb="26">
      <t>バアイ</t>
    </rPh>
    <rPh sb="27" eb="29">
      <t>テイイン</t>
    </rPh>
    <rPh sb="34" eb="36">
      <t>ゾウカ</t>
    </rPh>
    <rPh sb="36" eb="37">
      <t>ゴ</t>
    </rPh>
    <phoneticPr fontId="20"/>
  </si>
  <si>
    <t>職種：</t>
    <rPh sb="0" eb="2">
      <t>ショクシュ</t>
    </rPh>
    <phoneticPr fontId="20"/>
  </si>
  <si>
    <t xml:space="preserve"> </t>
  </si>
  <si>
    <t>１．新規　　　　　　２．変更　　　　　　3．廃止</t>
    <rPh sb="2" eb="4">
      <t>シンキ</t>
    </rPh>
    <rPh sb="12" eb="14">
      <t>ヘンコウ</t>
    </rPh>
    <rPh sb="22" eb="24">
      <t>ハイシ</t>
    </rPh>
    <phoneticPr fontId="20"/>
  </si>
  <si>
    <t xml:space="preserve"> 放課後等デイサービス</t>
    <rPh sb="1" eb="4">
      <t>ホウカゴ</t>
    </rPh>
    <rPh sb="4" eb="5">
      <t>トウ</t>
    </rPh>
    <phoneticPr fontId="20"/>
  </si>
  <si>
    <t>　　　　　「提供時間」欄は、運営規程等に定める標準的なサービス提供時間に１日に設定される単位の数を
　　　　乗じた数をもとに選択してください。</t>
  </si>
  <si>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0"/>
  </si>
  <si>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20"/>
  </si>
  <si>
    <t>注3　多機能型事業所については、対象サービスの従業者をまとめて算定してください。</t>
    <rPh sb="0" eb="1">
      <t>チュウ</t>
    </rPh>
    <phoneticPr fontId="20"/>
  </si>
  <si>
    <t>　２　施設種別</t>
    <rPh sb="3" eb="5">
      <t>シセツ</t>
    </rPh>
    <rPh sb="5" eb="7">
      <t>シュベツ</t>
    </rPh>
    <phoneticPr fontId="20"/>
  </si>
  <si>
    <t>①　有　　　　　　　　　②　無</t>
  </si>
  <si>
    <t>１人目</t>
    <rPh sb="1" eb="3">
      <t>ニンメ</t>
    </rPh>
    <phoneticPr fontId="20"/>
  </si>
  <si>
    <t>注２　心理担当職員配置加算を算定する場合に作成し、都道府県知事に届け出ること。</t>
    <rPh sb="0" eb="1">
      <t>チュウ</t>
    </rPh>
    <rPh sb="3" eb="5">
      <t>シンリ</t>
    </rPh>
    <rPh sb="5" eb="7">
      <t>タントウ</t>
    </rPh>
    <rPh sb="7" eb="9">
      <t>ショクイン</t>
    </rPh>
    <rPh sb="9" eb="11">
      <t>ハイチ</t>
    </rPh>
    <rPh sb="11" eb="13">
      <t>カサン</t>
    </rPh>
    <rPh sb="14" eb="16">
      <t>サンテイ</t>
    </rPh>
    <rPh sb="18" eb="20">
      <t>バアイ</t>
    </rPh>
    <rPh sb="21" eb="23">
      <t>サクセイ</t>
    </rPh>
    <rPh sb="25" eb="29">
      <t>トドウフケン</t>
    </rPh>
    <rPh sb="29" eb="31">
      <t>チジ</t>
    </rPh>
    <rPh sb="32" eb="33">
      <t>トド</t>
    </rPh>
    <rPh sb="34" eb="35">
      <t>デ</t>
    </rPh>
    <phoneticPr fontId="20"/>
  </si>
  <si>
    <t>単位②</t>
  </si>
  <si>
    <t>対象：施設入所支援</t>
  </si>
  <si>
    <t>（別紙５）</t>
    <rPh sb="1" eb="3">
      <t>ベッシ</t>
    </rPh>
    <phoneticPr fontId="20"/>
  </si>
  <si>
    <t>1 異動区分</t>
    <rPh sb="2" eb="4">
      <t>イドウ</t>
    </rPh>
    <rPh sb="4" eb="6">
      <t>クブン</t>
    </rPh>
    <phoneticPr fontId="20"/>
  </si>
  <si>
    <t>２月</t>
  </si>
  <si>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20"/>
  </si>
  <si>
    <t>常勤</t>
    <rPh sb="0" eb="2">
      <t>ジョウキン</t>
    </rPh>
    <phoneticPr fontId="20"/>
  </si>
  <si>
    <t>オ　その他従業者</t>
    <rPh sb="4" eb="5">
      <t>タ</t>
    </rPh>
    <rPh sb="5" eb="8">
      <t>ジュウギョウシャ</t>
    </rPh>
    <phoneticPr fontId="20"/>
  </si>
  <si>
    <t>区分１（３点以上）</t>
  </si>
  <si>
    <t>非常勤</t>
    <rPh sb="0" eb="3">
      <t>ヒジョウキン</t>
    </rPh>
    <phoneticPr fontId="20"/>
  </si>
  <si>
    <t>うち准看護師の員数
（常勤換算）</t>
  </si>
  <si>
    <t>建物構造：</t>
    <rPh sb="0" eb="2">
      <t>タテモノ</t>
    </rPh>
    <rPh sb="2" eb="4">
      <t>コウゾウ</t>
    </rPh>
    <phoneticPr fontId="20"/>
  </si>
  <si>
    <t>准看護師</t>
  </si>
  <si>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20"/>
  </si>
  <si>
    <t>あり　・　なし</t>
  </si>
  <si>
    <t>浴室</t>
    <rPh sb="0" eb="2">
      <t>ヨクシツ</t>
    </rPh>
    <phoneticPr fontId="20"/>
  </si>
  <si>
    <t>便所</t>
    <rPh sb="0" eb="2">
      <t>ベンジョ</t>
    </rPh>
    <phoneticPr fontId="34"/>
  </si>
  <si>
    <t>栄養士</t>
    <rPh sb="0" eb="3">
      <t>エイヨウシ</t>
    </rPh>
    <phoneticPr fontId="20"/>
  </si>
  <si>
    <t>　　２　医師については、経歴が分かる書類を添付してください。</t>
    <rPh sb="4" eb="6">
      <t>イシ</t>
    </rPh>
    <phoneticPr fontId="34"/>
  </si>
  <si>
    <t>（別紙16）</t>
    <rPh sb="1" eb="3">
      <t>べっし</t>
    </rPh>
    <phoneticPr fontId="20" type="Hiragana"/>
  </si>
  <si>
    <t>他施設との兼務</t>
  </si>
  <si>
    <t>　４　地域に貢献する
　　　活動の内容</t>
    <rPh sb="3" eb="5">
      <t>チイキ</t>
    </rPh>
    <rPh sb="6" eb="8">
      <t>コウケン</t>
    </rPh>
    <rPh sb="14" eb="16">
      <t>カツドウ</t>
    </rPh>
    <rPh sb="17" eb="19">
      <t>ナイヨウ</t>
    </rPh>
    <phoneticPr fontId="20"/>
  </si>
  <si>
    <t>常勤の管理栄養士</t>
    <rPh sb="0" eb="2">
      <t>ジョウキン</t>
    </rPh>
    <rPh sb="3" eb="5">
      <t>カンリ</t>
    </rPh>
    <rPh sb="5" eb="8">
      <t>エイヨウシ</t>
    </rPh>
    <phoneticPr fontId="20"/>
  </si>
  <si>
    <t>看護師</t>
    <rPh sb="0" eb="3">
      <t>カンゴシ</t>
    </rPh>
    <phoneticPr fontId="20"/>
  </si>
  <si>
    <t>重度肢体不自由児入所棟は、原則として重度肢体不自由児以外の障害児が入所する建物と別棟とすること。この場合において、これらの建物を廊下で結ぶ等適切な施設の運営管理のための配慮をすること。</t>
  </si>
  <si>
    <t>　　　</t>
  </si>
  <si>
    <t>加算の対象となる障害児の病室は、設備運営基準第五十七条に定めるもののほか、次の①から③までに掲げる基準に適合すること。
①一階に設けること。
②一室の定員は、四人以下とし、障害児一人当たりの床面積は、収納設備等を除き、四・九五平方メートル以上とすること。ただし、乳幼児のみの病室の一室の定員は四人を標準とし、障害児一人当たりの床面積は、収納設備等を除き三・三平方メートル以上とすること。
③必要に応じ、一人用病室及び二人用病室を設けることとし、一人用病室の一室の床面積は六・六平方メートル以上、二人用病室の一室の床面積は九・九平方メートル以上とすること。</t>
  </si>
  <si>
    <t>１　届出区分</t>
    <rPh sb="2" eb="4">
      <t>トドケデ</t>
    </rPh>
    <rPh sb="4" eb="6">
      <t>クブン</t>
    </rPh>
    <phoneticPr fontId="75"/>
  </si>
  <si>
    <r>
      <t xml:space="preserve">訪問支援員に関する届出書
</t>
    </r>
    <r>
      <rPr>
        <sz val="11"/>
        <color auto="1"/>
        <rFont val="HGｺﾞｼｯｸM"/>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20"/>
  </si>
  <si>
    <t>助産師</t>
  </si>
  <si>
    <t>（別紙６）</t>
    <rPh sb="1" eb="3">
      <t>ベッシ</t>
    </rPh>
    <phoneticPr fontId="20"/>
  </si>
  <si>
    <t>保育士又は児童指導員</t>
    <rPh sb="0" eb="3">
      <t>ホイクシ</t>
    </rPh>
    <rPh sb="3" eb="4">
      <t>マタ</t>
    </rPh>
    <rPh sb="5" eb="7">
      <t>ジドウ</t>
    </rPh>
    <rPh sb="7" eb="10">
      <t>シドウイン</t>
    </rPh>
    <phoneticPr fontId="20"/>
  </si>
  <si>
    <t>②開所日数</t>
  </si>
  <si>
    <t>うち保育士の員数</t>
    <rPh sb="2" eb="5">
      <t>ホイクシ</t>
    </rPh>
    <rPh sb="6" eb="8">
      <t>インスウ</t>
    </rPh>
    <phoneticPr fontId="20"/>
  </si>
  <si>
    <t>①　新規　　　　　　　　②　変更　　　　　　　　③　終了</t>
  </si>
  <si>
    <t>心理支援を行う部屋・設備については、具体的に記載するほか、図面等を添付して
ください。</t>
  </si>
  <si>
    <r>
      <t>（</t>
    </r>
    <r>
      <rPr>
        <sz val="11"/>
        <color auto="1"/>
        <rFont val="ＭＳ ゴシック"/>
      </rPr>
      <t xml:space="preserve">９）基準配置従業者数
</t>
    </r>
    <r>
      <rPr>
        <sz val="10"/>
        <color auto="1"/>
        <rFont val="ＭＳ ゴシック"/>
      </rPr>
      <t>（児童指導員、保育士、言語聴覚士及び機能訓練担当職員）</t>
    </r>
    <rPh sb="3" eb="5">
      <t>キジュン</t>
    </rPh>
    <rPh sb="5" eb="7">
      <t>ハイチ</t>
    </rPh>
    <rPh sb="7" eb="10">
      <t>ジュウギョウシャ</t>
    </rPh>
    <rPh sb="10" eb="11">
      <t>スウ</t>
    </rPh>
    <rPh sb="13" eb="15">
      <t>ジドウ</t>
    </rPh>
    <rPh sb="15" eb="18">
      <t>シドウイン</t>
    </rPh>
    <rPh sb="19" eb="21">
      <t>ホイク</t>
    </rPh>
    <rPh sb="21" eb="22">
      <t>シ</t>
    </rPh>
    <rPh sb="23" eb="25">
      <t>ゲンゴ</t>
    </rPh>
    <rPh sb="25" eb="27">
      <t>チョウカク</t>
    </rPh>
    <rPh sb="27" eb="28">
      <t>シ</t>
    </rPh>
    <rPh sb="28" eb="29">
      <t>オヨ</t>
    </rPh>
    <rPh sb="30" eb="32">
      <t>キノウ</t>
    </rPh>
    <rPh sb="32" eb="34">
      <t>クンレン</t>
    </rPh>
    <rPh sb="34" eb="36">
      <t>タントウ</t>
    </rPh>
    <rPh sb="36" eb="38">
      <t>ショクイン</t>
    </rPh>
    <phoneticPr fontId="20"/>
  </si>
  <si>
    <t>施設の種類</t>
    <rPh sb="0" eb="2">
      <t>シセツ</t>
    </rPh>
    <rPh sb="3" eb="5">
      <t>シュルイ</t>
    </rPh>
    <phoneticPr fontId="20"/>
  </si>
  <si>
    <t>心的外傷のため心理療法を必要とする障害児</t>
    <rPh sb="0" eb="2">
      <t>シンテキ</t>
    </rPh>
    <rPh sb="2" eb="4">
      <t>ガイショウ</t>
    </rPh>
    <rPh sb="7" eb="9">
      <t>シンリ</t>
    </rPh>
    <rPh sb="9" eb="11">
      <t>リョウホウ</t>
    </rPh>
    <rPh sb="12" eb="14">
      <t>ヒツヨウ</t>
    </rPh>
    <rPh sb="17" eb="20">
      <t>ショウガイジ</t>
    </rPh>
    <phoneticPr fontId="20"/>
  </si>
  <si>
    <t>　　　３　「専従・兼任の別」欄は、該当する番号に○を付けること。なお、「①専従」に○が付かない場合、
　　　　加算の対象にならないので注意すること。</t>
    <rPh sb="6" eb="8">
      <t>センジュウ</t>
    </rPh>
    <rPh sb="9" eb="11">
      <t>ケンニン</t>
    </rPh>
    <rPh sb="12" eb="13">
      <t>ベツ</t>
    </rPh>
    <rPh sb="14" eb="15">
      <t>ラン</t>
    </rPh>
    <rPh sb="17" eb="19">
      <t>ガイトウ</t>
    </rPh>
    <rPh sb="21" eb="23">
      <t>バンゴウ</t>
    </rPh>
    <rPh sb="26" eb="27">
      <t>ツ</t>
    </rPh>
    <rPh sb="37" eb="39">
      <t>センジュウ</t>
    </rPh>
    <rPh sb="43" eb="44">
      <t>ツ</t>
    </rPh>
    <rPh sb="47" eb="49">
      <t>バアイ</t>
    </rPh>
    <rPh sb="55" eb="57">
      <t>カサン</t>
    </rPh>
    <rPh sb="58" eb="60">
      <t>タイショウ</t>
    </rPh>
    <rPh sb="67" eb="69">
      <t>チュウイ</t>
    </rPh>
    <phoneticPr fontId="20"/>
  </si>
  <si>
    <t>注１　備考欄には、「契約による入所」等を記入する。</t>
    <rPh sb="0" eb="1">
      <t>チュウ</t>
    </rPh>
    <rPh sb="3" eb="6">
      <t>ビコウラン</t>
    </rPh>
    <rPh sb="10" eb="12">
      <t>ケイヤク</t>
    </rPh>
    <rPh sb="15" eb="17">
      <t>ニュウショ</t>
    </rPh>
    <rPh sb="18" eb="19">
      <t>トウ</t>
    </rPh>
    <rPh sb="20" eb="22">
      <t>キニュウ</t>
    </rPh>
    <phoneticPr fontId="20"/>
  </si>
  <si>
    <t>うち児童指導員等の員数（常勤換算）</t>
    <rPh sb="2" eb="4">
      <t>ジドウ</t>
    </rPh>
    <rPh sb="4" eb="7">
      <t>シドウイン</t>
    </rPh>
    <rPh sb="7" eb="8">
      <t>トウ</t>
    </rPh>
    <rPh sb="9" eb="11">
      <t>インスウ</t>
    </rPh>
    <rPh sb="14" eb="16">
      <t>カンサン</t>
    </rPh>
    <phoneticPr fontId="20"/>
  </si>
  <si>
    <t>（別紙８）</t>
    <rPh sb="1" eb="3">
      <t>ベッシ</t>
    </rPh>
    <phoneticPr fontId="20"/>
  </si>
  <si>
    <t>うち看護師の員数
（常勤換算）</t>
  </si>
  <si>
    <t>うち保健師の員数</t>
    <rPh sb="2" eb="5">
      <t>ホケンシ</t>
    </rPh>
    <rPh sb="6" eb="8">
      <t>インスウ</t>
    </rPh>
    <phoneticPr fontId="20"/>
  </si>
  <si>
    <t>居間</t>
    <rPh sb="0" eb="2">
      <t>イマ</t>
    </rPh>
    <phoneticPr fontId="20"/>
  </si>
  <si>
    <t>玄関</t>
    <rPh sb="0" eb="2">
      <t>ゲンカン</t>
    </rPh>
    <phoneticPr fontId="34"/>
  </si>
  <si>
    <t>０</t>
  </si>
  <si>
    <t>加算対象の重度障害児が入所する建物（以下「重度障害児病棟」という。）が、設備運営基準第五十七条第一号及び第二号に定めるもののほか、指導室、遊戯室、食堂、シャワー設備、汚物処理設備、洗面所及び直接障害児の保護指導にあたる職員の職務に要する部室並びに当該重度障害児病棟に併設する重度障害児専用の屋外の遊び場を設けていること。ただし、食堂、浴室、医務室及び静養室については、当該重度障害児病棟と同一の敷地内にある他の建設の設備を使用することができる場合には設けないことができるものとすること。</t>
    <rPh sb="0" eb="2">
      <t>カサン</t>
    </rPh>
    <rPh sb="2" eb="4">
      <t>タイショウ</t>
    </rPh>
    <phoneticPr fontId="20"/>
  </si>
  <si>
    <t>① 児童発達支援　　　　② 放課後等デイサービス　　　　③ ①・②の多機能</t>
  </si>
  <si>
    <t>延長支援加算に関する届出書</t>
    <rPh sb="0" eb="2">
      <t>エンチョウ</t>
    </rPh>
    <rPh sb="2" eb="4">
      <t>シエン</t>
    </rPh>
    <rPh sb="4" eb="6">
      <t>カサン</t>
    </rPh>
    <rPh sb="7" eb="8">
      <t>カン</t>
    </rPh>
    <rPh sb="10" eb="11">
      <t>トドケ</t>
    </rPh>
    <rPh sb="11" eb="12">
      <t>デ</t>
    </rPh>
    <rPh sb="12" eb="13">
      <t>ショ</t>
    </rPh>
    <phoneticPr fontId="20"/>
  </si>
  <si>
    <t>４</t>
  </si>
  <si>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20"/>
  </si>
  <si>
    <t>看護師</t>
  </si>
  <si>
    <t>① 児童発達支援　　　　② 放課後等デイサービス　　　　③ 　①・②の多機能</t>
  </si>
  <si>
    <t>看護職員の総数 Ｃ
（常勤換算）</t>
    <rPh sb="0" eb="2">
      <t>カンゴ</t>
    </rPh>
    <rPh sb="2" eb="4">
      <t>ショクイン</t>
    </rPh>
    <rPh sb="5" eb="7">
      <t>ソウスウ</t>
    </rPh>
    <rPh sb="11" eb="13">
      <t>ジョウキン</t>
    </rPh>
    <rPh sb="13" eb="15">
      <t>カンサン</t>
    </rPh>
    <phoneticPr fontId="20"/>
  </si>
  <si>
    <t>②　延べ入所者数（契約）</t>
    <rPh sb="2" eb="3">
      <t>ノ</t>
    </rPh>
    <rPh sb="4" eb="6">
      <t>ニュウショ</t>
    </rPh>
    <rPh sb="6" eb="7">
      <t>シャ</t>
    </rPh>
    <rPh sb="7" eb="8">
      <t>スウ</t>
    </rPh>
    <rPh sb="9" eb="11">
      <t>ケイヤク</t>
    </rPh>
    <phoneticPr fontId="20"/>
  </si>
  <si>
    <t>小規模グループケア加算に関する届出書</t>
    <rPh sb="0" eb="3">
      <t>ショウキボ</t>
    </rPh>
    <rPh sb="9" eb="11">
      <t>カサン</t>
    </rPh>
    <rPh sb="12" eb="13">
      <t>カン</t>
    </rPh>
    <rPh sb="15" eb="16">
      <t>トド</t>
    </rPh>
    <rPh sb="16" eb="17">
      <t>デ</t>
    </rPh>
    <rPh sb="17" eb="18">
      <t>ショ</t>
    </rPh>
    <phoneticPr fontId="34"/>
  </si>
  <si>
    <t>（別紙９）</t>
    <rPh sb="1" eb="3">
      <t>ベッシ</t>
    </rPh>
    <phoneticPr fontId="20"/>
  </si>
  <si>
    <t>看護職員の配置状況</t>
  </si>
  <si>
    <t>児童指導員等加配加算算定区分</t>
    <rPh sb="0" eb="2">
      <t>ジドウ</t>
    </rPh>
    <rPh sb="2" eb="5">
      <t>シドウイン</t>
    </rPh>
    <rPh sb="5" eb="6">
      <t>トウ</t>
    </rPh>
    <rPh sb="6" eb="8">
      <t>カハイ</t>
    </rPh>
    <rPh sb="8" eb="10">
      <t>カサン</t>
    </rPh>
    <rPh sb="10" eb="12">
      <t>サンテイ</t>
    </rPh>
    <rPh sb="12" eb="14">
      <t>クブン</t>
    </rPh>
    <phoneticPr fontId="20"/>
  </si>
  <si>
    <t>浴室（水治療法室を兼ねることができる。以下同じ。）、機能訓練・遊戯訓練室、看護師詰所、洗面所等を設けること。ただし、浴室にあっては重度肢体不自由児入所棟以外の設備を使用することができる場合には、機能訓練・遊戯訓練室にあっては重度肢体不自由児の居室ごとに機能訓練等をなし得る程度の適当な広さを確保できる場合には、設けないことができるものとすること。</t>
  </si>
  <si>
    <r>
      <t>（９</t>
    </r>
    <r>
      <rPr>
        <sz val="11"/>
        <color auto="1"/>
        <rFont val="ＭＳ ゴシック"/>
      </rPr>
      <t xml:space="preserve">）基準配置従業者数
</t>
    </r>
    <r>
      <rPr>
        <sz val="10"/>
        <color auto="1"/>
        <rFont val="ＭＳ ゴシック"/>
      </rPr>
      <t>（自閉症児施設の看護師）</t>
    </r>
    <rPh sb="3" eb="5">
      <t>キジュン</t>
    </rPh>
    <rPh sb="5" eb="7">
      <t>ハイチ</t>
    </rPh>
    <rPh sb="7" eb="10">
      <t>ジュウギョウシャ</t>
    </rPh>
    <rPh sb="10" eb="11">
      <t>スウ</t>
    </rPh>
    <rPh sb="13" eb="16">
      <t>ジヘイショウ</t>
    </rPh>
    <rPh sb="16" eb="17">
      <t>ジ</t>
    </rPh>
    <rPh sb="17" eb="19">
      <t>シセツ</t>
    </rPh>
    <rPh sb="20" eb="22">
      <t>カンゴ</t>
    </rPh>
    <rPh sb="22" eb="23">
      <t>シ</t>
    </rPh>
    <phoneticPr fontId="20"/>
  </si>
  <si>
    <t>重度肢体不自由児病棟の建物は、原則として、平屋建ての耐火構造とすること。</t>
  </si>
  <si>
    <t>（別紙２６）</t>
    <rPh sb="1" eb="3">
      <t>べっし</t>
    </rPh>
    <phoneticPr fontId="34" type="Hiragana"/>
  </si>
  <si>
    <t>医療的ケア児の１日の平均利用人数</t>
  </si>
  <si>
    <t>従業者の総数 B
（常勤換算）</t>
    <rPh sb="0" eb="3">
      <t>ジュウギョウシャ</t>
    </rPh>
    <rPh sb="4" eb="6">
      <t>ソウスウ</t>
    </rPh>
    <rPh sb="10" eb="12">
      <t>ジョウキン</t>
    </rPh>
    <rPh sb="12" eb="14">
      <t>カンサン</t>
    </rPh>
    <phoneticPr fontId="20"/>
  </si>
  <si>
    <t>うち児童指導員の員数</t>
    <rPh sb="2" eb="4">
      <t>ジドウ</t>
    </rPh>
    <rPh sb="4" eb="7">
      <t>シドウイン</t>
    </rPh>
    <rPh sb="8" eb="10">
      <t>インスウ</t>
    </rPh>
    <phoneticPr fontId="20"/>
  </si>
  <si>
    <t>　資格等を求める配置については、配置する職員の資格等を証明する書類を添付してください。</t>
    <rPh sb="1" eb="3">
      <t>シカク</t>
    </rPh>
    <rPh sb="3" eb="4">
      <t>トウ</t>
    </rPh>
    <rPh sb="5" eb="6">
      <t>モト</t>
    </rPh>
    <rPh sb="16" eb="18">
      <t>ハイチ</t>
    </rPh>
    <phoneticPr fontId="20"/>
  </si>
  <si>
    <t>①　新規　　　　　　　　　　　　②　変更　　　　　　　　　　　　　③　終了</t>
  </si>
  <si>
    <t>　　</t>
  </si>
  <si>
    <t>ク</t>
  </si>
  <si>
    <t>４月</t>
  </si>
  <si>
    <t>届出者</t>
    <rPh sb="0" eb="2">
      <t>トドケデ</t>
    </rPh>
    <rPh sb="2" eb="3">
      <t>シャ</t>
    </rPh>
    <phoneticPr fontId="20"/>
  </si>
  <si>
    <t>年　　月　　日</t>
    <rPh sb="0" eb="1">
      <t>ネン</t>
    </rPh>
    <rPh sb="3" eb="4">
      <t>ツキ</t>
    </rPh>
    <rPh sb="6" eb="7">
      <t>ヒ</t>
    </rPh>
    <phoneticPr fontId="20"/>
  </si>
  <si>
    <t>うち児童指導員等の員数</t>
    <rPh sb="2" eb="4">
      <t>ジドウ</t>
    </rPh>
    <rPh sb="4" eb="7">
      <t>シドウイン</t>
    </rPh>
    <rPh sb="7" eb="8">
      <t>トウ</t>
    </rPh>
    <rPh sb="9" eb="11">
      <t>インスウ</t>
    </rPh>
    <phoneticPr fontId="20"/>
  </si>
  <si>
    <t>職員数</t>
    <rPh sb="0" eb="3">
      <t>ショクインスウ</t>
    </rPh>
    <phoneticPr fontId="20"/>
  </si>
  <si>
    <t>電話番号</t>
  </si>
  <si>
    <t>①福祉型（主な入所児童が知的障害児又は自閉症児の場合）</t>
    <rPh sb="1" eb="3">
      <t>フクシ</t>
    </rPh>
    <rPh sb="3" eb="4">
      <t>ガタ</t>
    </rPh>
    <rPh sb="5" eb="6">
      <t>オモ</t>
    </rPh>
    <rPh sb="7" eb="9">
      <t>ニュウショ</t>
    </rPh>
    <rPh sb="9" eb="11">
      <t>ジドウ</t>
    </rPh>
    <rPh sb="12" eb="14">
      <t>チテキ</t>
    </rPh>
    <rPh sb="14" eb="16">
      <t>ショウガイ</t>
    </rPh>
    <rPh sb="16" eb="17">
      <t>ジ</t>
    </rPh>
    <rPh sb="17" eb="18">
      <t>マタ</t>
    </rPh>
    <rPh sb="19" eb="22">
      <t>ジヘイショウ</t>
    </rPh>
    <rPh sb="22" eb="23">
      <t>ジ</t>
    </rPh>
    <rPh sb="24" eb="26">
      <t>バアイ</t>
    </rPh>
    <phoneticPr fontId="20"/>
  </si>
  <si>
    <t>木</t>
  </si>
  <si>
    <t>人　</t>
    <rPh sb="0" eb="1">
      <t>ヒト</t>
    </rPh>
    <phoneticPr fontId="20"/>
  </si>
  <si>
    <t>（５）年間延べ入所者数
（総計）</t>
    <rPh sb="3" eb="5">
      <t>ネンカン</t>
    </rPh>
    <rPh sb="5" eb="6">
      <t>ノ</t>
    </rPh>
    <rPh sb="7" eb="10">
      <t>ニュウショシャ</t>
    </rPh>
    <rPh sb="10" eb="11">
      <t>スウ</t>
    </rPh>
    <rPh sb="13" eb="15">
      <t>ソウケイ</t>
    </rPh>
    <phoneticPr fontId="20"/>
  </si>
  <si>
    <t>　資格等を求める配置については、配置する職員の資格等を証明する書類を添付してください。</t>
  </si>
  <si>
    <t>自活訓練加算（Ⅰ）　　・　　自活訓練加算（Ⅱ）</t>
    <rPh sb="0" eb="2">
      <t>ジカツ</t>
    </rPh>
    <rPh sb="2" eb="4">
      <t>クンレン</t>
    </rPh>
    <rPh sb="4" eb="6">
      <t>カサン</t>
    </rPh>
    <rPh sb="14" eb="16">
      <t>ジカツ</t>
    </rPh>
    <rPh sb="16" eb="18">
      <t>クンレン</t>
    </rPh>
    <rPh sb="18" eb="20">
      <t>カサン</t>
    </rPh>
    <phoneticPr fontId="20"/>
  </si>
  <si>
    <t>看護職員</t>
    <rPh sb="0" eb="2">
      <t>カンゴ</t>
    </rPh>
    <rPh sb="2" eb="4">
      <t>ショクイン</t>
    </rPh>
    <phoneticPr fontId="20"/>
  </si>
  <si>
    <t>　　３　「聴力検査室の設置状況」欄については、該当する番号に○を付してください。
　　　また、新規の場合は、聴力検査室の設置状況がわかる図面又は写真を提出し
　　　てください。</t>
    <rPh sb="6" eb="7">
      <t>リョク</t>
    </rPh>
    <phoneticPr fontId="20"/>
  </si>
  <si>
    <t>訓練
対象者数</t>
    <rPh sb="0" eb="2">
      <t>クンレン</t>
    </rPh>
    <rPh sb="3" eb="6">
      <t>タイショウシャ</t>
    </rPh>
    <rPh sb="6" eb="7">
      <t>スウ</t>
    </rPh>
    <phoneticPr fontId="20"/>
  </si>
  <si>
    <t>1月</t>
  </si>
  <si>
    <t>居住
場所</t>
    <rPh sb="0" eb="2">
      <t>キョジュウ</t>
    </rPh>
    <rPh sb="3" eb="5">
      <t>バショ</t>
    </rPh>
    <phoneticPr fontId="20"/>
  </si>
  <si>
    <t>ア</t>
  </si>
  <si>
    <t>住居区分：</t>
    <rPh sb="0" eb="2">
      <t>ジュウキョ</t>
    </rPh>
    <rPh sb="2" eb="4">
      <t>クブン</t>
    </rPh>
    <phoneticPr fontId="20"/>
  </si>
  <si>
    <t>　算定区分について、該当項目に○を付してください。</t>
  </si>
  <si>
    <r>
      <t>（７</t>
    </r>
    <r>
      <rPr>
        <sz val="11"/>
        <color auto="1"/>
        <rFont val="ＭＳ ゴシック"/>
      </rPr>
      <t xml:space="preserve">）基準配置従業者数
</t>
    </r>
    <r>
      <rPr>
        <sz val="10"/>
        <color auto="1"/>
        <rFont val="ＭＳ ゴシック"/>
      </rPr>
      <t>（児童指導員及び保育士）</t>
    </r>
    <rPh sb="3" eb="5">
      <t>キジュン</t>
    </rPh>
    <rPh sb="5" eb="7">
      <t>ハイチ</t>
    </rPh>
    <rPh sb="7" eb="10">
      <t>ジュウギョウシャ</t>
    </rPh>
    <rPh sb="10" eb="11">
      <t>スウ</t>
    </rPh>
    <rPh sb="13" eb="15">
      <t>ジドウ</t>
    </rPh>
    <rPh sb="15" eb="18">
      <t>シドウイン</t>
    </rPh>
    <rPh sb="18" eb="19">
      <t>オヨ</t>
    </rPh>
    <rPh sb="20" eb="23">
      <t>ホイクシ</t>
    </rPh>
    <phoneticPr fontId="20"/>
  </si>
  <si>
    <r>
      <t>建</t>
    </r>
    <r>
      <rPr>
        <sz val="11"/>
        <color auto="1"/>
        <rFont val="ＭＳ ゴシック"/>
      </rPr>
      <t>物利用面積：</t>
    </r>
    <r>
      <rPr>
        <u/>
        <sz val="11"/>
        <color auto="1"/>
        <rFont val="ＭＳ ゴシック"/>
      </rPr>
      <t>　　　　　㎡（うち居室数　　　室）</t>
    </r>
    <rPh sb="0" eb="2">
      <t>タテモノ</t>
    </rPh>
    <rPh sb="2" eb="4">
      <t>リヨウ</t>
    </rPh>
    <rPh sb="4" eb="6">
      <t>メンセキ</t>
    </rPh>
    <rPh sb="16" eb="18">
      <t>キョシツ</t>
    </rPh>
    <rPh sb="18" eb="19">
      <t>スウ</t>
    </rPh>
    <rPh sb="22" eb="23">
      <t>シツ</t>
    </rPh>
    <phoneticPr fontId="20"/>
  </si>
  <si>
    <t>３　表中「届出内容」欄は、いずれかに○を付すること。　　</t>
    <rPh sb="2" eb="3">
      <t>ヒョウ</t>
    </rPh>
    <rPh sb="3" eb="4">
      <t>チュウ</t>
    </rPh>
    <rPh sb="5" eb="7">
      <t>トドケデ</t>
    </rPh>
    <rPh sb="7" eb="9">
      <t>ナイヨウ</t>
    </rPh>
    <rPh sb="10" eb="11">
      <t>ラン</t>
    </rPh>
    <rPh sb="20" eb="21">
      <t>フ</t>
    </rPh>
    <phoneticPr fontId="20"/>
  </si>
  <si>
    <t>６　表中「居住場所」欄の住居区分には、職員宿舎・アパート等の形式で記入すること。</t>
  </si>
  <si>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0"/>
  </si>
  <si>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0"/>
  </si>
  <si>
    <t>①　入所支援提供日数</t>
    <rPh sb="2" eb="4">
      <t>ニュウショ</t>
    </rPh>
    <rPh sb="4" eb="6">
      <t>シエン</t>
    </rPh>
    <rPh sb="6" eb="8">
      <t>テイキョウ</t>
    </rPh>
    <rPh sb="8" eb="10">
      <t>ニッスウ</t>
    </rPh>
    <phoneticPr fontId="20"/>
  </si>
  <si>
    <t>加配人数
（B－A）</t>
    <rPh sb="0" eb="2">
      <t>カハイ</t>
    </rPh>
    <rPh sb="2" eb="4">
      <t>ニンズウ</t>
    </rPh>
    <phoneticPr fontId="20"/>
  </si>
  <si>
    <t>８　「備考」欄には、本事業を実施することにより、本体施設の措置児童等の処遇低下にならないよう行った措置について記載すること。（例：非常勤職員○名を採用）また、同一敷地内に実施場所を確保することが困難な場合は、夜間及び緊急時において迅速に対応できるバックアップ体制について記入すること。（例：宿直の配置等）</t>
  </si>
  <si>
    <t>人数等</t>
    <rPh sb="0" eb="2">
      <t>ニンズウ</t>
    </rPh>
    <rPh sb="2" eb="3">
      <t>トウ</t>
    </rPh>
    <phoneticPr fontId="20"/>
  </si>
  <si>
    <t>令和　　年　　月　　日</t>
    <rPh sb="4" eb="5">
      <t>ネン</t>
    </rPh>
    <rPh sb="7" eb="8">
      <t>ツキ</t>
    </rPh>
    <rPh sb="10" eb="11">
      <t>ニチ</t>
    </rPh>
    <phoneticPr fontId="20"/>
  </si>
  <si>
    <t>（主に難聴児が通所する施設）…「3-2利用者の数」÷4（ただし、児童指導員・保育士はそれぞれ1.0以上、言語聴覚士は4.0以上）</t>
    <rPh sb="52" eb="54">
      <t>ゲンゴ</t>
    </rPh>
    <rPh sb="54" eb="56">
      <t>チョウカク</t>
    </rPh>
    <rPh sb="56" eb="57">
      <t>シ</t>
    </rPh>
    <rPh sb="61" eb="63">
      <t>イジョウ</t>
    </rPh>
    <phoneticPr fontId="20"/>
  </si>
  <si>
    <t>福祉型　・　医療型</t>
    <rPh sb="0" eb="3">
      <t>フクシガタ</t>
    </rPh>
    <rPh sb="6" eb="8">
      <t>イリョウ</t>
    </rPh>
    <rPh sb="8" eb="9">
      <t>ガタ</t>
    </rPh>
    <phoneticPr fontId="20"/>
  </si>
  <si>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20"/>
  </si>
  <si>
    <t>重度障害児専用の屋外の遊び場は、重度障害児入所棟に併設するものとし、情緒の安定に役立つよう造園を工夫するとともに、必要な遊具を備え、重度障害児の安全な監護に必要な柵等の設備を設けること。</t>
  </si>
  <si>
    <t>① 福祉型障害児入所施設　　　　　② 医療型障害児入所施設</t>
    <rPh sb="2" eb="5">
      <t>フクシガタ</t>
    </rPh>
    <rPh sb="5" eb="8">
      <t>ショウガイジ</t>
    </rPh>
    <rPh sb="8" eb="10">
      <t>ニュウショ</t>
    </rPh>
    <rPh sb="10" eb="12">
      <t>シセツ</t>
    </rPh>
    <rPh sb="19" eb="21">
      <t>イリョウ</t>
    </rPh>
    <rPh sb="21" eb="22">
      <t>ガタ</t>
    </rPh>
    <rPh sb="22" eb="25">
      <t>ショウガイジ</t>
    </rPh>
    <rPh sb="25" eb="27">
      <t>ニュウショ</t>
    </rPh>
    <rPh sb="27" eb="29">
      <t>シセツ</t>
    </rPh>
    <phoneticPr fontId="20"/>
  </si>
  <si>
    <t>区分２（16点以上）</t>
  </si>
  <si>
    <t>※「該当の有無」欄には、いずれかに○を付すること。</t>
    <rPh sb="2" eb="4">
      <t>ガイトウ</t>
    </rPh>
    <rPh sb="5" eb="7">
      <t>ウム</t>
    </rPh>
    <rPh sb="8" eb="9">
      <t>ラン</t>
    </rPh>
    <rPh sb="19" eb="20">
      <t>フ</t>
    </rPh>
    <phoneticPr fontId="20"/>
  </si>
  <si>
    <t>専用・共用の別</t>
    <rPh sb="0" eb="2">
      <t>センヨウ</t>
    </rPh>
    <rPh sb="3" eb="5">
      <t>キョウヨウ</t>
    </rPh>
    <rPh sb="6" eb="7">
      <t>ベツ</t>
    </rPh>
    <phoneticPr fontId="34"/>
  </si>
  <si>
    <t>入所定員</t>
    <rPh sb="0" eb="2">
      <t>ニュウショ</t>
    </rPh>
    <rPh sb="2" eb="4">
      <t>テイイン</t>
    </rPh>
    <phoneticPr fontId="34"/>
  </si>
  <si>
    <t>2月</t>
  </si>
  <si>
    <t>≪緊急時支援加算　地域生活支援拠点等の場合≫</t>
  </si>
  <si>
    <t>　１　異動区分</t>
  </si>
  <si>
    <t>次の１又は２に掲げる基準のいずれかに適合すること。</t>
  </si>
  <si>
    <t>（別紙１２）</t>
    <rPh sb="1" eb="3">
      <t>べっし</t>
    </rPh>
    <phoneticPr fontId="20" type="Hiragana"/>
  </si>
  <si>
    <t>前年度（令和　　年度）の利用者数　※単位ごとに作成すること。</t>
    <rPh sb="0" eb="3">
      <t>ゼンネンド</t>
    </rPh>
    <rPh sb="8" eb="10">
      <t>ネンド</t>
    </rPh>
    <rPh sb="12" eb="14">
      <t>リヨウ</t>
    </rPh>
    <rPh sb="14" eb="15">
      <t>シャ</t>
    </rPh>
    <rPh sb="15" eb="16">
      <t>スウ</t>
    </rPh>
    <rPh sb="18" eb="20">
      <t>タンイ</t>
    </rPh>
    <rPh sb="23" eb="25">
      <t>サクセイ</t>
    </rPh>
    <phoneticPr fontId="20"/>
  </si>
  <si>
    <t>1　加算対象の重度肢体不自由児が入所する建物（以下「重度肢体不自由児入所棟」という。）が、設備運営基準第四十八条第一号、第五号から第九号までに定めるもののほか、次のアからコまでに掲げる基準のいずれにも該当すること。</t>
    <rPh sb="2" eb="4">
      <t>カサン</t>
    </rPh>
    <rPh sb="4" eb="6">
      <t>タイショウ</t>
    </rPh>
    <phoneticPr fontId="20"/>
  </si>
  <si>
    <t>重度肢体不自由児入所棟の廊下は、重度肢体不自由児の日常生活動作等に便利なよう、特に考慮した構造とすること。</t>
  </si>
  <si>
    <t>１　福祉型障害児入所施設　　　　２　医療型障害児入所施設</t>
    <rPh sb="2" eb="12">
      <t>フクシガタショウガイジニュウショシセツ</t>
    </rPh>
    <rPh sb="18" eb="20">
      <t>イリョウ</t>
    </rPh>
    <rPh sb="20" eb="21">
      <t>ガタ</t>
    </rPh>
    <rPh sb="21" eb="28">
      <t>ショウガイジニュウショシセツ</t>
    </rPh>
    <phoneticPr fontId="20"/>
  </si>
  <si>
    <t>重度肢体不自由児入所棟の看護師詰所は、重度肢体不自由児の特殊性に鑑み、重度肢体不自由児の各居室が見通せるなど、その位置、構造等について特に考慮して設けること。</t>
  </si>
  <si>
    <t>…①年度計</t>
    <rPh sb="2" eb="4">
      <t>ネンド</t>
    </rPh>
    <rPh sb="4" eb="5">
      <t>ケイ</t>
    </rPh>
    <phoneticPr fontId="20"/>
  </si>
  <si>
    <t>11月</t>
  </si>
  <si>
    <t>4月</t>
    <rPh sb="1" eb="2">
      <t>ガツ</t>
    </rPh>
    <phoneticPr fontId="20"/>
  </si>
  <si>
    <t xml:space="preserve"> ２　異動区分</t>
    <rPh sb="3" eb="5">
      <t>イドウ</t>
    </rPh>
    <rPh sb="5" eb="7">
      <t>クブン</t>
    </rPh>
    <phoneticPr fontId="20"/>
  </si>
  <si>
    <t>① 児童発達支援　　② 放課後等デイサービス　　③ 　①・②の多機能</t>
  </si>
  <si>
    <t>重度障害児病棟は、建築基準法第二条第九号の二に規定する耐火建築物又は同条第九号の三に規定する準耐火建築物でなければならないこと。</t>
  </si>
  <si>
    <t>１月</t>
    <rPh sb="1" eb="2">
      <t>ガツ</t>
    </rPh>
    <phoneticPr fontId="20"/>
  </si>
  <si>
    <t>オ</t>
  </si>
  <si>
    <t>居室</t>
    <rPh sb="0" eb="2">
      <t>キョシツ</t>
    </rPh>
    <phoneticPr fontId="34"/>
  </si>
  <si>
    <t>重度肢体不自由児病棟の病室は、寝台又は畳敷によることとし、重度肢体不自由児の日常生活動作に便利なよう、寝台の高さを極力低くするなど、特に工夫すること。</t>
  </si>
  <si>
    <t>専　・　共</t>
    <rPh sb="0" eb="1">
      <t>アツシ</t>
    </rPh>
    <rPh sb="4" eb="5">
      <t>トモ</t>
    </rPh>
    <phoneticPr fontId="34"/>
  </si>
  <si>
    <t>重度肢体不自由児入所棟の建物は、原則として、平屋建ての耐火構造とすること。</t>
  </si>
  <si>
    <t>④　延べ入所者数（総計）</t>
    <rPh sb="2" eb="3">
      <t>ノ</t>
    </rPh>
    <rPh sb="4" eb="6">
      <t>ニュウショ</t>
    </rPh>
    <rPh sb="6" eb="7">
      <t>シャ</t>
    </rPh>
    <rPh sb="7" eb="8">
      <t>スウ</t>
    </rPh>
    <rPh sb="9" eb="11">
      <t>ソウケイ</t>
    </rPh>
    <phoneticPr fontId="20"/>
  </si>
  <si>
    <t>専門性を有する者が要する資格又は意思疎通の専門性</t>
    <rPh sb="9" eb="10">
      <t>ヨウ</t>
    </rPh>
    <rPh sb="12" eb="14">
      <t>シカク</t>
    </rPh>
    <rPh sb="14" eb="15">
      <t>マタ</t>
    </rPh>
    <rPh sb="16" eb="20">
      <t>イシソツウ</t>
    </rPh>
    <rPh sb="21" eb="24">
      <t>センモンセイ</t>
    </rPh>
    <phoneticPr fontId="20"/>
  </si>
  <si>
    <t>ケ</t>
  </si>
  <si>
    <t>所属　氏名</t>
    <rPh sb="0" eb="2">
      <t>ショゾク</t>
    </rPh>
    <rPh sb="3" eb="5">
      <t>シメイ</t>
    </rPh>
    <phoneticPr fontId="20"/>
  </si>
  <si>
    <t>（主に重症心身障害児が通所する施設）…「3-2利用者の数」÷4（ただし、児童指導員、保育士はそれぞれ1.0以上、看護師・機能訓練担当職員はそれぞれ1.0以上）</t>
    <rPh sb="3" eb="5">
      <t>ジュウショウ</t>
    </rPh>
    <rPh sb="5" eb="7">
      <t>シンシン</t>
    </rPh>
    <rPh sb="7" eb="9">
      <t>ショウガイ</t>
    </rPh>
    <rPh sb="11" eb="13">
      <t>ツウショ</t>
    </rPh>
    <rPh sb="23" eb="26">
      <t>リヨウシャ</t>
    </rPh>
    <rPh sb="27" eb="28">
      <t>カズ</t>
    </rPh>
    <rPh sb="56" eb="59">
      <t>カンゴシ</t>
    </rPh>
    <rPh sb="60" eb="62">
      <t>キノウ</t>
    </rPh>
    <rPh sb="62" eb="64">
      <t>クンレン</t>
    </rPh>
    <rPh sb="64" eb="66">
      <t>タントウ</t>
    </rPh>
    <rPh sb="66" eb="68">
      <t>ショクイン</t>
    </rPh>
    <rPh sb="76" eb="78">
      <t>イジョウ</t>
    </rPh>
    <phoneticPr fontId="20"/>
  </si>
  <si>
    <t>（４）加算（Ⅰ）</t>
    <rPh sb="3" eb="5">
      <t>カサン</t>
    </rPh>
    <phoneticPr fontId="20"/>
  </si>
  <si>
    <t>FAX番号</t>
  </si>
  <si>
    <t>　　３　心理担当職員については、加算を開始しようとする月の勤務割表を添付してください。</t>
    <rPh sb="4" eb="6">
      <t>シンリ</t>
    </rPh>
    <rPh sb="6" eb="8">
      <t>タントウ</t>
    </rPh>
    <rPh sb="8" eb="10">
      <t>ショクイン</t>
    </rPh>
    <phoneticPr fontId="34"/>
  </si>
  <si>
    <t>1　加算対象の重度肢体不自由児が入所する建物（以下「重度肢体不自由児病棟」という。）が、設備運営基準第五十七条第一号、第三号及び第四号に定めるもののほか、次のアからコまでに掲げる基準のいずれにも該当すること。</t>
    <rPh sb="2" eb="4">
      <t>カサン</t>
    </rPh>
    <rPh sb="4" eb="6">
      <t>タイショウ</t>
    </rPh>
    <phoneticPr fontId="20"/>
  </si>
  <si>
    <t>　　３　職員の体制</t>
    <rPh sb="4" eb="6">
      <t>ショクイン</t>
    </rPh>
    <rPh sb="7" eb="9">
      <t>タイセイ</t>
    </rPh>
    <phoneticPr fontId="56"/>
  </si>
  <si>
    <r>
      <t>　</t>
    </r>
    <r>
      <rPr>
        <sz val="11"/>
        <color auto="1"/>
        <rFont val="ＭＳ Ｐゴシック"/>
      </rPr>
      <t xml:space="preserve">　１　強度行動障害支援者養成研修（実践研修）修了者　配置
</t>
    </r>
    <r>
      <rPr>
        <sz val="9"/>
        <color auto="1"/>
        <rFont val="ＭＳ Ｐゴシック"/>
      </rPr>
      <t>　　　　　（行動援護従業者養成研修修了者を配置した場合を含む）</t>
    </r>
    <rPh sb="4" eb="6">
      <t>キョウド</t>
    </rPh>
    <rPh sb="6" eb="8">
      <t>コウドウ</t>
    </rPh>
    <rPh sb="8" eb="10">
      <t>ショウガイ</t>
    </rPh>
    <rPh sb="10" eb="13">
      <t>シエンシャ</t>
    </rPh>
    <rPh sb="13" eb="15">
      <t>ヨウセイ</t>
    </rPh>
    <rPh sb="15" eb="17">
      <t>ケンシュウ</t>
    </rPh>
    <rPh sb="18" eb="20">
      <t>ジッセン</t>
    </rPh>
    <rPh sb="20" eb="22">
      <t>ケンシュウ</t>
    </rPh>
    <rPh sb="23" eb="26">
      <t>シュウリョウシャ</t>
    </rPh>
    <rPh sb="27" eb="29">
      <t>ハイチ</t>
    </rPh>
    <rPh sb="36" eb="38">
      <t>コウドウ</t>
    </rPh>
    <rPh sb="38" eb="40">
      <t>エンゴ</t>
    </rPh>
    <rPh sb="40" eb="43">
      <t>ジュウギョウシャ</t>
    </rPh>
    <rPh sb="43" eb="45">
      <t>ヨウセイ</t>
    </rPh>
    <rPh sb="45" eb="47">
      <t>ケンシュウ</t>
    </rPh>
    <rPh sb="47" eb="50">
      <t>シュウリョウシャ</t>
    </rPh>
    <rPh sb="51" eb="53">
      <t>ハイチ</t>
    </rPh>
    <rPh sb="55" eb="57">
      <t>バアイ</t>
    </rPh>
    <rPh sb="58" eb="59">
      <t>フク</t>
    </rPh>
    <phoneticPr fontId="20"/>
  </si>
  <si>
    <t>グループケア実施期間</t>
    <rPh sb="6" eb="8">
      <t>ジッシ</t>
    </rPh>
    <rPh sb="8" eb="10">
      <t>キカン</t>
    </rPh>
    <phoneticPr fontId="20"/>
  </si>
  <si>
    <t>重度肢体不自由児の病室は、一人当たりの床面積を四・九五平方メートル以上とし、重度肢体不自由児が十分に移動することができ、かつ、日常生活動作に便利なよう、特に考慮した構造とすること。</t>
  </si>
  <si>
    <t>年度計</t>
    <rPh sb="0" eb="2">
      <t>ネンド</t>
    </rPh>
    <rPh sb="2" eb="3">
      <t>ケイ</t>
    </rPh>
    <phoneticPr fontId="20"/>
  </si>
  <si>
    <t>（別紙11-2）</t>
    <rPh sb="1" eb="3">
      <t>ベッシ</t>
    </rPh>
    <phoneticPr fontId="20"/>
  </si>
  <si>
    <t>医療的ケア区分に伴う基本報酬を算定する上で配置する看護職員の人数　Ｂ</t>
  </si>
  <si>
    <t>配置人数</t>
    <rPh sb="0" eb="2">
      <t>ハイチ</t>
    </rPh>
    <rPh sb="2" eb="4">
      <t>ニンズウ</t>
    </rPh>
    <phoneticPr fontId="20"/>
  </si>
  <si>
    <t>対象児童の状況</t>
    <rPh sb="0" eb="2">
      <t>タイショウ</t>
    </rPh>
    <rPh sb="2" eb="4">
      <t>ジドウ</t>
    </rPh>
    <rPh sb="5" eb="7">
      <t>ジョウキョウ</t>
    </rPh>
    <phoneticPr fontId="34"/>
  </si>
  <si>
    <t>　　２　「配置人数」には常勤換算方法による研修修了者数を記載してください。</t>
    <rPh sb="5" eb="7">
      <t>ハイチ</t>
    </rPh>
    <rPh sb="7" eb="9">
      <t>ニンズウ</t>
    </rPh>
    <rPh sb="12" eb="14">
      <t>ジョウキン</t>
    </rPh>
    <rPh sb="14" eb="16">
      <t>カンザン</t>
    </rPh>
    <rPh sb="16" eb="18">
      <t>ホウホウ</t>
    </rPh>
    <rPh sb="21" eb="23">
      <t>ケンシュウ</t>
    </rPh>
    <rPh sb="23" eb="26">
      <t>シュウリョウシャ</t>
    </rPh>
    <rPh sb="26" eb="27">
      <t>スウ</t>
    </rPh>
    <rPh sb="28" eb="30">
      <t>キサイ</t>
    </rPh>
    <phoneticPr fontId="20"/>
  </si>
  <si>
    <t>福祉型（主に自閉症児が入所する施設）…「5-2利用者の数」÷20</t>
    <rPh sb="0" eb="2">
      <t>フクシ</t>
    </rPh>
    <rPh sb="2" eb="3">
      <t>ガタ</t>
    </rPh>
    <rPh sb="23" eb="26">
      <t>リヨウシャ</t>
    </rPh>
    <rPh sb="27" eb="28">
      <t>カズ</t>
    </rPh>
    <phoneticPr fontId="20"/>
  </si>
  <si>
    <t>地域の医師会の名称（※１）</t>
    <rPh sb="0" eb="2">
      <t>チイキ</t>
    </rPh>
    <rPh sb="3" eb="6">
      <t>イシカイ</t>
    </rPh>
    <rPh sb="7" eb="9">
      <t>メイショウ</t>
    </rPh>
    <phoneticPr fontId="20"/>
  </si>
  <si>
    <t>（２）定員減の実績が３か月以上の場合…定員数　又は　減少後の期間の(5-2)平均利用者数　ただし、平均利用者数が定員数を上回る場合は、(5-2)平均利用者数を採用しなければならない。</t>
    <rPh sb="3" eb="5">
      <t>テイイン</t>
    </rPh>
    <rPh sb="5" eb="6">
      <t>ゲン</t>
    </rPh>
    <rPh sb="7" eb="9">
      <t>ジッセキ</t>
    </rPh>
    <rPh sb="12" eb="13">
      <t>ゲツ</t>
    </rPh>
    <rPh sb="13" eb="15">
      <t>イジョウ</t>
    </rPh>
    <rPh sb="16" eb="18">
      <t>バアイ</t>
    </rPh>
    <rPh sb="19" eb="21">
      <t>テイイン</t>
    </rPh>
    <rPh sb="21" eb="22">
      <t>スウ</t>
    </rPh>
    <rPh sb="23" eb="24">
      <t>マタ</t>
    </rPh>
    <rPh sb="26" eb="28">
      <t>ゲンショウ</t>
    </rPh>
    <rPh sb="28" eb="29">
      <t>ゴ</t>
    </rPh>
    <rPh sb="30" eb="32">
      <t>キカン</t>
    </rPh>
    <rPh sb="38" eb="40">
      <t>ヘイキン</t>
    </rPh>
    <rPh sb="40" eb="42">
      <t>リヨウ</t>
    </rPh>
    <rPh sb="42" eb="43">
      <t>シャ</t>
    </rPh>
    <rPh sb="43" eb="44">
      <t>スウ</t>
    </rPh>
    <phoneticPr fontId="20"/>
  </si>
  <si>
    <t>７</t>
  </si>
  <si>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20"/>
  </si>
  <si>
    <t>基準人数 A</t>
  </si>
  <si>
    <t>区分３（32点以上）</t>
  </si>
  <si>
    <t>基準人数 A</t>
    <rPh sb="0" eb="2">
      <t>キジュン</t>
    </rPh>
    <rPh sb="2" eb="4">
      <t>ニンズウ</t>
    </rPh>
    <phoneticPr fontId="20"/>
  </si>
  <si>
    <t>6月</t>
  </si>
  <si>
    <t>障害児の数算出表（福祉型児童発達支援センター）</t>
    <rPh sb="0" eb="2">
      <t>ショウガイ</t>
    </rPh>
    <rPh sb="2" eb="3">
      <t>ジ</t>
    </rPh>
    <rPh sb="4" eb="5">
      <t>カズ</t>
    </rPh>
    <rPh sb="5" eb="7">
      <t>サンシュツ</t>
    </rPh>
    <rPh sb="7" eb="8">
      <t>ヒョウ</t>
    </rPh>
    <rPh sb="9" eb="11">
      <t>フクシ</t>
    </rPh>
    <rPh sb="11" eb="12">
      <t>ガタ</t>
    </rPh>
    <rPh sb="12" eb="14">
      <t>ジドウ</t>
    </rPh>
    <rPh sb="14" eb="16">
      <t>ハッタツ</t>
    </rPh>
    <rPh sb="16" eb="18">
      <t>シエン</t>
    </rPh>
    <phoneticPr fontId="20"/>
  </si>
  <si>
    <t>①あり　　　　　　　　　　　　　②なし</t>
  </si>
  <si>
    <t>8月</t>
  </si>
  <si>
    <r>
      <t>　　</t>
    </r>
    <r>
      <rPr>
        <sz val="11"/>
        <color auto="1"/>
        <rFont val="HGｺﾞｼｯｸM"/>
      </rPr>
      <t>４　資格等を求める配置については、配置する職員の資格等を証明する書類を添付してくだ
　　　さい。</t>
    </r>
  </si>
  <si>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20"/>
  </si>
  <si>
    <t>7月</t>
  </si>
  <si>
    <t>2　異 動 区 分</t>
    <rPh sb="2" eb="3">
      <t>イ</t>
    </rPh>
    <rPh sb="4" eb="5">
      <t>ドウ</t>
    </rPh>
    <rPh sb="6" eb="7">
      <t>ク</t>
    </rPh>
    <rPh sb="8" eb="9">
      <t>ブン</t>
    </rPh>
    <phoneticPr fontId="20"/>
  </si>
  <si>
    <t>①　強度行動障害児特別支援加算（Ⅰ）
②　強度行動障害児特別支援加算（Ⅱ）</t>
    <rPh sb="2" eb="4">
      <t>キョウド</t>
    </rPh>
    <rPh sb="4" eb="9">
      <t>コウドウショウガイジ</t>
    </rPh>
    <rPh sb="9" eb="13">
      <t>トクベツシエン</t>
    </rPh>
    <rPh sb="13" eb="15">
      <t>カサン</t>
    </rPh>
    <rPh sb="21" eb="23">
      <t>キョウド</t>
    </rPh>
    <rPh sb="23" eb="28">
      <t>コウドウショウガイジ</t>
    </rPh>
    <rPh sb="28" eb="34">
      <t>トクベツシエンカサン</t>
    </rPh>
    <phoneticPr fontId="20"/>
  </si>
  <si>
    <t>12月</t>
  </si>
  <si>
    <r>
      <t>⑥</t>
    </r>
    <r>
      <rPr>
        <sz val="11"/>
        <color auto="1"/>
        <rFont val="ＭＳ ゴシック"/>
      </rPr>
      <t>　②のうち少年</t>
    </r>
    <r>
      <rPr>
        <sz val="10"/>
        <color auto="1"/>
        <rFont val="ＭＳ ゴシック"/>
      </rPr>
      <t>（主に盲児・ろうあ児が入所する施設のみ記載）</t>
    </r>
    <rPh sb="6" eb="8">
      <t>ショウネン</t>
    </rPh>
    <phoneticPr fontId="20"/>
  </si>
  <si>
    <t>※(8)～(10)における「利用者の数」は、(1)定員数　又は　（3-2）平均利用者数　のいずれかを採用できる。ただし、平均利用者数が定員数を上回る場合は、(3-2)平均利用者数を採用しなければならない。</t>
    <rPh sb="14" eb="16">
      <t>リヨウ</t>
    </rPh>
    <rPh sb="16" eb="17">
      <t>シャ</t>
    </rPh>
    <rPh sb="18" eb="19">
      <t>スウ</t>
    </rPh>
    <rPh sb="25" eb="27">
      <t>テイイン</t>
    </rPh>
    <rPh sb="27" eb="28">
      <t>スウ</t>
    </rPh>
    <rPh sb="29" eb="30">
      <t>マタ</t>
    </rPh>
    <rPh sb="37" eb="39">
      <t>ヘイキン</t>
    </rPh>
    <rPh sb="39" eb="41">
      <t>リヨウ</t>
    </rPh>
    <rPh sb="41" eb="42">
      <t>シャ</t>
    </rPh>
    <rPh sb="42" eb="43">
      <t>スウ</t>
    </rPh>
    <rPh sb="50" eb="52">
      <t>サイヨウ</t>
    </rPh>
    <phoneticPr fontId="20"/>
  </si>
  <si>
    <t>（３）年間延べ利用者数
（契約）</t>
    <rPh sb="3" eb="5">
      <t>ネンカン</t>
    </rPh>
    <rPh sb="5" eb="6">
      <t>ノ</t>
    </rPh>
    <rPh sb="7" eb="10">
      <t>リヨウシャ</t>
    </rPh>
    <rPh sb="10" eb="11">
      <t>スウ</t>
    </rPh>
    <rPh sb="13" eb="15">
      <t>ケイヤク</t>
    </rPh>
    <phoneticPr fontId="20"/>
  </si>
  <si>
    <t>…②年度計÷①年度計　※小数点第２位以下切上げ</t>
    <rPh sb="2" eb="4">
      <t>ネンド</t>
    </rPh>
    <rPh sb="4" eb="5">
      <t>ケイ</t>
    </rPh>
    <rPh sb="7" eb="9">
      <t>ネンド</t>
    </rPh>
    <rPh sb="9" eb="10">
      <t>ケイ</t>
    </rPh>
    <rPh sb="12" eb="15">
      <t>ショウスウテン</t>
    </rPh>
    <rPh sb="15" eb="16">
      <t>ダイ</t>
    </rPh>
    <rPh sb="17" eb="18">
      <t>イ</t>
    </rPh>
    <rPh sb="18" eb="20">
      <t>イカ</t>
    </rPh>
    <rPh sb="20" eb="21">
      <t>キ</t>
    </rPh>
    <rPh sb="21" eb="22">
      <t>ア</t>
    </rPh>
    <phoneticPr fontId="20"/>
  </si>
  <si>
    <t>（別紙16,17別添）</t>
    <rPh sb="1" eb="3">
      <t>べっし</t>
    </rPh>
    <rPh sb="8" eb="10">
      <t>べってん</t>
    </rPh>
    <phoneticPr fontId="20" type="Hiragana"/>
  </si>
  <si>
    <t>合計</t>
  </si>
  <si>
    <t>…⑥年度計</t>
    <rPh sb="2" eb="4">
      <t>ネンド</t>
    </rPh>
    <rPh sb="4" eb="5">
      <t>ケイ</t>
    </rPh>
    <phoneticPr fontId="20"/>
  </si>
  <si>
    <t>…</t>
  </si>
  <si>
    <t>日</t>
  </si>
  <si>
    <t>連絡先</t>
  </si>
  <si>
    <t>（主に障害児が通所する施設）…「3-2利用者の数」÷4（ただし、児童指導員・保育士はそれぞれ1.0以上）
なお、旧知的障害児通園施設のみなし指定期間においては、指定基準附則により、「6-2利用者の数」÷4＋「7-2利用者の数」÷7.5でも基準を満たす。</t>
    <rPh sb="1" eb="2">
      <t>オモ</t>
    </rPh>
    <rPh sb="3" eb="5">
      <t>ショウガイ</t>
    </rPh>
    <rPh sb="5" eb="6">
      <t>ジ</t>
    </rPh>
    <rPh sb="7" eb="8">
      <t>ツウ</t>
    </rPh>
    <rPh sb="8" eb="9">
      <t>ショ</t>
    </rPh>
    <rPh sb="11" eb="13">
      <t>シセツ</t>
    </rPh>
    <rPh sb="19" eb="22">
      <t>リヨウシャ</t>
    </rPh>
    <rPh sb="23" eb="24">
      <t>カズ</t>
    </rPh>
    <rPh sb="32" eb="34">
      <t>ジドウ</t>
    </rPh>
    <rPh sb="34" eb="37">
      <t>シドウイン</t>
    </rPh>
    <rPh sb="38" eb="40">
      <t>ホイク</t>
    </rPh>
    <rPh sb="40" eb="41">
      <t>シ</t>
    </rPh>
    <rPh sb="56" eb="57">
      <t>キュウ</t>
    </rPh>
    <rPh sb="57" eb="58">
      <t>チ</t>
    </rPh>
    <rPh sb="58" eb="59">
      <t>テキ</t>
    </rPh>
    <rPh sb="59" eb="61">
      <t>ショウガイ</t>
    </rPh>
    <rPh sb="61" eb="62">
      <t>ジ</t>
    </rPh>
    <rPh sb="62" eb="64">
      <t>ツウエン</t>
    </rPh>
    <rPh sb="64" eb="66">
      <t>シセツ</t>
    </rPh>
    <rPh sb="70" eb="72">
      <t>シテイ</t>
    </rPh>
    <rPh sb="72" eb="74">
      <t>キカン</t>
    </rPh>
    <rPh sb="80" eb="82">
      <t>シテイ</t>
    </rPh>
    <rPh sb="82" eb="84">
      <t>キジュン</t>
    </rPh>
    <rPh sb="84" eb="86">
      <t>フソク</t>
    </rPh>
    <rPh sb="94" eb="97">
      <t>リヨウシャ</t>
    </rPh>
    <rPh sb="98" eb="99">
      <t>カズ</t>
    </rPh>
    <rPh sb="107" eb="110">
      <t>リヨウシャ</t>
    </rPh>
    <rPh sb="111" eb="112">
      <t>カズ</t>
    </rPh>
    <rPh sb="119" eb="121">
      <t>キジュン</t>
    </rPh>
    <rPh sb="122" eb="123">
      <t>ミ</t>
    </rPh>
    <phoneticPr fontId="20"/>
  </si>
  <si>
    <t>　　名</t>
    <rPh sb="2" eb="3">
      <t>メイ</t>
    </rPh>
    <phoneticPr fontId="20"/>
  </si>
  <si>
    <t>（報酬算定区分に関する届出書・別添）</t>
  </si>
  <si>
    <t>③　延べ入所者数（措置）</t>
    <rPh sb="2" eb="3">
      <t>ノ</t>
    </rPh>
    <rPh sb="4" eb="6">
      <t>ニュウショ</t>
    </rPh>
    <rPh sb="6" eb="7">
      <t>シャ</t>
    </rPh>
    <rPh sb="7" eb="8">
      <t>スウ</t>
    </rPh>
    <rPh sb="9" eb="11">
      <t>ソチ</t>
    </rPh>
    <phoneticPr fontId="20"/>
  </si>
  <si>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20"/>
  </si>
  <si>
    <t>　２　利用児童の状況</t>
  </si>
  <si>
    <r>
      <t>⑤</t>
    </r>
    <r>
      <rPr>
        <sz val="11"/>
        <color auto="1"/>
        <rFont val="ＭＳ ゴシック"/>
      </rPr>
      <t>　④のうち乳幼児</t>
    </r>
    <r>
      <rPr>
        <sz val="10"/>
        <color auto="1"/>
        <rFont val="ＭＳ ゴシック"/>
      </rPr>
      <t>（主に盲児・ろうあ児が入所する施設のみ記載）</t>
    </r>
    <rPh sb="6" eb="9">
      <t>ニュウヨウジ</t>
    </rPh>
    <rPh sb="10" eb="11">
      <t>オモ</t>
    </rPh>
    <rPh sb="12" eb="13">
      <t>モウ</t>
    </rPh>
    <rPh sb="13" eb="14">
      <t>ジ</t>
    </rPh>
    <rPh sb="18" eb="19">
      <t>ジ</t>
    </rPh>
    <rPh sb="20" eb="22">
      <t>ニュウショ</t>
    </rPh>
    <rPh sb="24" eb="26">
      <t>シセツ</t>
    </rPh>
    <rPh sb="28" eb="30">
      <t>キサイ</t>
    </rPh>
    <phoneticPr fontId="20"/>
  </si>
  <si>
    <t>金</t>
  </si>
  <si>
    <t>　「サービス種別」、「異動区分」欄については、該当する番号に○を付してください。</t>
    <rPh sb="6" eb="8">
      <t>シュベツ</t>
    </rPh>
    <phoneticPr fontId="20"/>
  </si>
  <si>
    <t>（４）年間延べ入所者数
（措置）</t>
    <rPh sb="3" eb="5">
      <t>ネンカン</t>
    </rPh>
    <rPh sb="5" eb="6">
      <t>ノ</t>
    </rPh>
    <rPh sb="7" eb="10">
      <t>ニュウショシャ</t>
    </rPh>
    <rPh sb="10" eb="11">
      <t>スウ</t>
    </rPh>
    <rPh sb="13" eb="15">
      <t>ソチ</t>
    </rPh>
    <phoneticPr fontId="20"/>
  </si>
  <si>
    <t>人（職種：　　　　）</t>
  </si>
  <si>
    <t>…④年度計÷①年度計　※小数点第２位以下切上げ</t>
    <rPh sb="2" eb="4">
      <t>ネンド</t>
    </rPh>
    <rPh sb="4" eb="5">
      <t>ケイ</t>
    </rPh>
    <rPh sb="7" eb="9">
      <t>ネンド</t>
    </rPh>
    <rPh sb="9" eb="10">
      <t>ケイ</t>
    </rPh>
    <rPh sb="12" eb="15">
      <t>ショウスウテン</t>
    </rPh>
    <rPh sb="15" eb="16">
      <t>ダイ</t>
    </rPh>
    <rPh sb="17" eb="18">
      <t>イ</t>
    </rPh>
    <rPh sb="18" eb="20">
      <t>イカ</t>
    </rPh>
    <rPh sb="20" eb="21">
      <t>キ</t>
    </rPh>
    <rPh sb="21" eb="22">
      <t>ア</t>
    </rPh>
    <phoneticPr fontId="20"/>
  </si>
  <si>
    <t>３　感染対策向上加算３</t>
    <rPh sb="2" eb="4">
      <t>カンセン</t>
    </rPh>
    <rPh sb="4" eb="6">
      <t>タイサク</t>
    </rPh>
    <rPh sb="6" eb="8">
      <t>コウジョウ</t>
    </rPh>
    <rPh sb="8" eb="10">
      <t>カサン</t>
    </rPh>
    <phoneticPr fontId="20"/>
  </si>
  <si>
    <t>（６）年間延べ入所者数
（乳幼児）</t>
    <rPh sb="3" eb="5">
      <t>ネンカン</t>
    </rPh>
    <rPh sb="5" eb="6">
      <t>ノ</t>
    </rPh>
    <rPh sb="7" eb="10">
      <t>ニュウショシャ</t>
    </rPh>
    <rPh sb="10" eb="11">
      <t>スウ</t>
    </rPh>
    <rPh sb="13" eb="16">
      <t>ニュウヨウジ</t>
    </rPh>
    <phoneticPr fontId="20"/>
  </si>
  <si>
    <t>（７）年間延べ入所者数
（少年）</t>
    <rPh sb="3" eb="5">
      <t>ネンカン</t>
    </rPh>
    <rPh sb="5" eb="6">
      <t>ノ</t>
    </rPh>
    <rPh sb="7" eb="10">
      <t>ニュウショシャ</t>
    </rPh>
    <rPh sb="10" eb="11">
      <t>スウ</t>
    </rPh>
    <rPh sb="13" eb="15">
      <t>ショウネン</t>
    </rPh>
    <phoneticPr fontId="20"/>
  </si>
  <si>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0"/>
  </si>
  <si>
    <t>医療型（主に自閉症児が入所する施設）…「5-2利用者の数」÷6.7（ただし、児童指導員・保育士はそれぞれ1.0以上）
　　　（主に肢体不自由児が入所する施設）…「6-2利用者の数」÷10＋「7-2利用者の数」÷20（ただし、児童指導員・保育士はそれぞれ1.0以上）</t>
    <rPh sb="0" eb="2">
      <t>イリョウ</t>
    </rPh>
    <rPh sb="2" eb="3">
      <t>ガタ</t>
    </rPh>
    <rPh sb="4" eb="5">
      <t>オモ</t>
    </rPh>
    <rPh sb="6" eb="9">
      <t>ジヘイショウ</t>
    </rPh>
    <rPh sb="9" eb="10">
      <t>ジ</t>
    </rPh>
    <rPh sb="11" eb="13">
      <t>ニュウショ</t>
    </rPh>
    <rPh sb="15" eb="17">
      <t>シセツ</t>
    </rPh>
    <rPh sb="23" eb="26">
      <t>リヨウシャ</t>
    </rPh>
    <rPh sb="27" eb="28">
      <t>カズ</t>
    </rPh>
    <rPh sb="63" eb="64">
      <t>オモ</t>
    </rPh>
    <rPh sb="65" eb="67">
      <t>シタイ</t>
    </rPh>
    <rPh sb="67" eb="70">
      <t>フジユウ</t>
    </rPh>
    <rPh sb="70" eb="71">
      <t>ジ</t>
    </rPh>
    <rPh sb="72" eb="74">
      <t>ニュウショ</t>
    </rPh>
    <rPh sb="76" eb="78">
      <t>シセツ</t>
    </rPh>
    <rPh sb="84" eb="87">
      <t>リヨウシャ</t>
    </rPh>
    <rPh sb="88" eb="89">
      <t>カズ</t>
    </rPh>
    <rPh sb="98" eb="101">
      <t>リヨウシャ</t>
    </rPh>
    <rPh sb="102" eb="103">
      <t>カズ</t>
    </rPh>
    <phoneticPr fontId="20"/>
  </si>
  <si>
    <t>　　　６　ＳＷを３人以上配置する場合は適宜欄を追加すること。</t>
    <rPh sb="9" eb="10">
      <t>ニン</t>
    </rPh>
    <rPh sb="10" eb="12">
      <t>イジョウ</t>
    </rPh>
    <rPh sb="12" eb="14">
      <t>ハイチ</t>
    </rPh>
    <rPh sb="16" eb="18">
      <t>バアイ</t>
    </rPh>
    <rPh sb="19" eb="21">
      <t>テキギ</t>
    </rPh>
    <rPh sb="21" eb="22">
      <t>ラン</t>
    </rPh>
    <rPh sb="23" eb="25">
      <t>ツイカ</t>
    </rPh>
    <phoneticPr fontId="20"/>
  </si>
  <si>
    <t>「施設種別」欄、「届け出る加算」欄、「移動区分」欄については、該当する番号に
○を付してください。</t>
  </si>
  <si>
    <t>児童氏名</t>
    <rPh sb="0" eb="2">
      <t>ジドウ</t>
    </rPh>
    <rPh sb="2" eb="4">
      <t>シメイ</t>
    </rPh>
    <phoneticPr fontId="20"/>
  </si>
  <si>
    <t>心理担当職員</t>
    <rPh sb="0" eb="2">
      <t>シンリ</t>
    </rPh>
    <rPh sb="2" eb="4">
      <t>タントウ</t>
    </rPh>
    <rPh sb="4" eb="6">
      <t>ショクイン</t>
    </rPh>
    <phoneticPr fontId="20"/>
  </si>
  <si>
    <t>　　４　送迎の対象に
　　　　含まれる児童</t>
    <rPh sb="4" eb="6">
      <t>ソウゲイ</t>
    </rPh>
    <rPh sb="7" eb="9">
      <t>タイショウ</t>
    </rPh>
    <rPh sb="15" eb="16">
      <t>フク</t>
    </rPh>
    <rPh sb="19" eb="21">
      <t>ジドウ</t>
    </rPh>
    <phoneticPr fontId="20"/>
  </si>
  <si>
    <t>①利用した医療的ケア児のスコア（※）</t>
  </si>
  <si>
    <t>児童一人当たりの面積（　　　　　㎡）</t>
    <rPh sb="0" eb="2">
      <t>ジドウ</t>
    </rPh>
    <rPh sb="2" eb="4">
      <t>ヒトリ</t>
    </rPh>
    <rPh sb="4" eb="5">
      <t>ア</t>
    </rPh>
    <rPh sb="8" eb="10">
      <t>メンセキ</t>
    </rPh>
    <phoneticPr fontId="34"/>
  </si>
  <si>
    <t>事業所・施設の名称</t>
  </si>
  <si>
    <t>単位①</t>
    <rPh sb="0" eb="2">
      <t>タンイ</t>
    </rPh>
    <phoneticPr fontId="20"/>
  </si>
  <si>
    <t>　「サービス種別」欄で④に該当する場合には、「運営規程上の営業時間」欄で①が選択されている必要があることに留意ください。</t>
  </si>
  <si>
    <t xml:space="preserve">  ２　届出項目</t>
    <rPh sb="4" eb="6">
      <t>トドケデ</t>
    </rPh>
    <rPh sb="6" eb="8">
      <t>コウモク</t>
    </rPh>
    <phoneticPr fontId="20"/>
  </si>
  <si>
    <t xml:space="preserve">  児童発達支援</t>
  </si>
  <si>
    <t>月</t>
  </si>
  <si>
    <t>　３　医療的ケア児の
　　　医療的ケアスコ
　　　ア</t>
  </si>
  <si>
    <t>　　２　配置する職員の資格を証明する書類を添付してください。</t>
  </si>
  <si>
    <t>人　</t>
  </si>
  <si>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20"/>
  </si>
  <si>
    <t>　　　４　ＳＷとして専従で配置した従業者は、基準人員としては数えられないことに注意すること。</t>
    <rPh sb="10" eb="12">
      <t>センジュウ</t>
    </rPh>
    <rPh sb="13" eb="15">
      <t>ハイチ</t>
    </rPh>
    <rPh sb="17" eb="20">
      <t>ジュウギョウシャ</t>
    </rPh>
    <rPh sb="22" eb="24">
      <t>キジュン</t>
    </rPh>
    <rPh sb="24" eb="26">
      <t>ジンイン</t>
    </rPh>
    <rPh sb="30" eb="31">
      <t>カゾ</t>
    </rPh>
    <rPh sb="39" eb="41">
      <t>チュウイ</t>
    </rPh>
    <phoneticPr fontId="20"/>
  </si>
  <si>
    <t>　　　３　多機能型（人員配置特例の利用あり）の場合、は、「看護職員の状況」単位①・②欄にそれぞれ児童発達支援と放課後等デイサー
　　　　ビスの「基準人員」等をそれぞれ記載してください。</t>
  </si>
  <si>
    <t>経験年数</t>
    <rPh sb="0" eb="2">
      <t>ケイケン</t>
    </rPh>
    <rPh sb="2" eb="4">
      <t>ネンスウ</t>
    </rPh>
    <phoneticPr fontId="20"/>
  </si>
  <si>
    <r>
      <rPr>
        <sz val="10.5"/>
        <color rgb="FFFF0000"/>
        <rFont val="ＭＳ Ｐゴシック"/>
      </rPr>
      <t>　　</t>
    </r>
    <r>
      <rPr>
        <sz val="10.5"/>
        <color auto="1"/>
        <rFont val="ＭＳ Ｐゴシック"/>
      </rPr>
      <t>　４　　「うち保健師の員数（常勤換算）」等には、サービス毎に配置されている看護職員の数を単位別に記載してください。</t>
    </r>
  </si>
  <si>
    <t>①　３時間以上　　　　　　② ３時間未満</t>
  </si>
  <si>
    <t>加配人数
（Ｃ－Ｂ－A）</t>
  </si>
  <si>
    <t>６月</t>
  </si>
  <si>
    <t>１月</t>
  </si>
  <si>
    <t>うち保健師の員数
（常勤換算）</t>
  </si>
  <si>
    <t>うち助産師の員数
（常勤換算）</t>
  </si>
  <si>
    <t>　</t>
  </si>
  <si>
    <t xml:space="preserve"> 放課後等デイサービス</t>
  </si>
  <si>
    <t xml:space="preserve">  ③</t>
  </si>
  <si>
    <t>　「うち５年以上児童指導員の員数」には、児童指導員として任用されてから５年以上児童福祉事業に従事した経験を有する児童指導員の数を単位別に記載してください。</t>
    <rPh sb="28" eb="30">
      <t>ニンヨウ</t>
    </rPh>
    <phoneticPr fontId="20"/>
  </si>
  <si>
    <t>③医療的ケアスコアの
合計の点数
（①÷②）</t>
  </si>
  <si>
    <t>　　　２　「配置するＳＷの資格等」は、以下の選択肢のいずれかを記入すること（両方に該当する場合、
　　　　①を選択すること）。</t>
    <rPh sb="6" eb="8">
      <t>ハイチ</t>
    </rPh>
    <rPh sb="13" eb="15">
      <t>シカク</t>
    </rPh>
    <rPh sb="15" eb="16">
      <t>トウ</t>
    </rPh>
    <rPh sb="19" eb="21">
      <t>イカ</t>
    </rPh>
    <rPh sb="22" eb="25">
      <t>センタクシ</t>
    </rPh>
    <rPh sb="31" eb="33">
      <t>キニュウ</t>
    </rPh>
    <rPh sb="38" eb="40">
      <t>リョウホウ</t>
    </rPh>
    <rPh sb="41" eb="43">
      <t>ガイトウ</t>
    </rPh>
    <rPh sb="45" eb="47">
      <t>バアイ</t>
    </rPh>
    <rPh sb="55" eb="57">
      <t>センタク</t>
    </rPh>
    <phoneticPr fontId="20"/>
  </si>
  <si>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20"/>
  </si>
  <si>
    <t>③　未就学児の割合
（②／①）</t>
  </si>
  <si>
    <t>報酬算定区分に関する届出書（児童発達支援）</t>
  </si>
  <si>
    <t>備考　　「異動区分」欄については、該当する番号に○を付してください。</t>
  </si>
  <si>
    <t>報酬算定区分に関する届出書（放課後等デイサービス）</t>
  </si>
  <si>
    <t>　　　　　医療的ケア区分に応じた基本報酬に関する届出を行う場合は別添も添付してください。</t>
  </si>
  <si>
    <t>入浴支援加算に関する届出書</t>
    <rPh sb="0" eb="4">
      <t>ニュウヨクシエン</t>
    </rPh>
    <phoneticPr fontId="20"/>
  </si>
  <si>
    <t>※①に占める②の割合が70％以上の場合は、障害児通所報酬告示第１の二の（１）「主に未就学児に対し指定児童発達支援を行う場合」の区分で請求すること。</t>
  </si>
  <si>
    <t>２　サービス種別</t>
  </si>
  <si>
    <t>①　利用延べ人数</t>
  </si>
  <si>
    <t>　多機能型（人員配置特例の利用あり）の場合、児童発達支援と放課後等デイサービスの利用児童数を合わせて記入してください。</t>
  </si>
  <si>
    <t>　２　提供時間</t>
  </si>
  <si>
    <t>配置看護職員数</t>
  </si>
  <si>
    <t>　標準的な月における、医療的ケア児の利用児童数と、それに応じた必要看護職員数に対して、配置看護職員数を記載してください。</t>
  </si>
  <si>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20"/>
  </si>
  <si>
    <t>　多機能型（人員配置特例の利用なし）の場合、本用紙を、児童発達支援で１枚、放課後等デイサービスで１枚と、分けて作成してください。</t>
  </si>
  <si>
    <t>人</t>
    <rPh sb="0" eb="1">
      <t>ニン</t>
    </rPh>
    <phoneticPr fontId="34"/>
  </si>
  <si>
    <t>① 児童発達支援　　　　　　② 放課後等デイサービス　　　　　　③ ①・②の多機能</t>
  </si>
  <si>
    <r>
      <rPr>
        <u/>
        <sz val="10"/>
        <color rgb="FF000000"/>
        <rFont val="ＭＳ Ｐゴシック"/>
      </rPr>
      <t>　　</t>
    </r>
    <r>
      <rPr>
        <sz val="10"/>
        <color rgb="FF000000"/>
        <rFont val="ＭＳ Ｐゴシック"/>
      </rPr>
      <t>月</t>
    </r>
  </si>
  <si>
    <t>火</t>
  </si>
  <si>
    <t>水</t>
  </si>
  <si>
    <t>（別紙17）</t>
    <rPh sb="1" eb="3">
      <t>べっし</t>
    </rPh>
    <phoneticPr fontId="20" type="Hiragana"/>
  </si>
  <si>
    <t>２</t>
  </si>
  <si>
    <t>（３）心理担当職員</t>
    <rPh sb="3" eb="5">
      <t>シンリ</t>
    </rPh>
    <rPh sb="5" eb="7">
      <t>タントウ</t>
    </rPh>
    <rPh sb="7" eb="9">
      <t>ショクイン</t>
    </rPh>
    <phoneticPr fontId="20"/>
  </si>
  <si>
    <t>サービス種別</t>
    <rPh sb="4" eb="6">
      <t>シュベツ</t>
    </rPh>
    <phoneticPr fontId="20"/>
  </si>
  <si>
    <t>事業所の名称</t>
  </si>
  <si>
    <t>≪緊急時対応加算　地域生活支援拠点等の場合≫</t>
    <rPh sb="9" eb="18">
      <t>チイキセイカツシエンキョテントウ</t>
    </rPh>
    <rPh sb="19" eb="21">
      <t>バアイ</t>
    </rPh>
    <phoneticPr fontId="75"/>
  </si>
  <si>
    <t>異動区分</t>
  </si>
  <si>
    <r>
      <t>単位</t>
    </r>
    <r>
      <rPr>
        <sz val="11"/>
        <color auto="1"/>
        <rFont val="Segoe UI Symbol"/>
      </rPr>
      <t>➀</t>
    </r>
    <rPh sb="0" eb="2">
      <t>タンイ</t>
    </rPh>
    <phoneticPr fontId="20"/>
  </si>
  <si>
    <t>１　感染対策向上加算１</t>
    <rPh sb="2" eb="4">
      <t>カンセン</t>
    </rPh>
    <rPh sb="4" eb="6">
      <t>タイサク</t>
    </rPh>
    <rPh sb="6" eb="8">
      <t>コウジョウ</t>
    </rPh>
    <rPh sb="8" eb="10">
      <t>カサン</t>
    </rPh>
    <phoneticPr fontId="20"/>
  </si>
  <si>
    <t>　　４　人工内耳装用児支援加算（Ⅰ）については、児童発達支援センターのみ算定が
　　　可能です。</t>
  </si>
  <si>
    <t>一単位当たりの定員</t>
    <rPh sb="0" eb="3">
      <t>イチタンイ</t>
    </rPh>
    <rPh sb="3" eb="4">
      <t>ア</t>
    </rPh>
    <rPh sb="7" eb="9">
      <t>テイイン</t>
    </rPh>
    <phoneticPr fontId="34"/>
  </si>
  <si>
    <t>注１　「異動区分」欄については、該当する番号に○を付して下さい。</t>
  </si>
  <si>
    <t>医療的ケア児の医療的ケアスコア</t>
  </si>
  <si>
    <t>注２　看護職員の資格を証する書類の写しを添付して下さい。</t>
  </si>
  <si>
    <t xml:space="preserve">  ３　入浴設備</t>
    <rPh sb="4" eb="8">
      <t>ニュウヨクセツビ</t>
    </rPh>
    <phoneticPr fontId="20"/>
  </si>
  <si>
    <t>保健師</t>
  </si>
  <si>
    <t>放課後等デイサービス</t>
    <rPh sb="0" eb="4">
      <t>ホウカゴトウ</t>
    </rPh>
    <phoneticPr fontId="34"/>
  </si>
  <si>
    <t>担当者名</t>
  </si>
  <si>
    <t>台所</t>
    <rPh sb="0" eb="2">
      <t>ダイドコロ</t>
    </rPh>
    <phoneticPr fontId="34"/>
  </si>
  <si>
    <t>備考１　福祉型障害児入所施設及び医療型障害児入所施設において小規模なグループケアを実施する場合
　　　に届け出てください。</t>
    <rPh sb="0" eb="2">
      <t>ビコウ</t>
    </rPh>
    <phoneticPr fontId="34"/>
  </si>
  <si>
    <t>（別紙11④）</t>
    <rPh sb="1" eb="3">
      <t>ベッシ</t>
    </rPh>
    <phoneticPr fontId="20"/>
  </si>
  <si>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20"/>
  </si>
  <si>
    <t>うち理学療法士等の員数</t>
    <rPh sb="2" eb="4">
      <t>リガク</t>
    </rPh>
    <rPh sb="4" eb="7">
      <t>リョウホウシ</t>
    </rPh>
    <rPh sb="7" eb="8">
      <t>トウ</t>
    </rPh>
    <rPh sb="9" eb="11">
      <t>インスウ</t>
    </rPh>
    <phoneticPr fontId="20"/>
  </si>
  <si>
    <t>ソーシャルワーカー配置加算に係る届出書</t>
    <rPh sb="9" eb="11">
      <t>ハイチ</t>
    </rPh>
    <rPh sb="11" eb="13">
      <t>カサン</t>
    </rPh>
    <rPh sb="14" eb="15">
      <t>カカ</t>
    </rPh>
    <rPh sb="16" eb="19">
      <t>トドケデショ</t>
    </rPh>
    <phoneticPr fontId="20"/>
  </si>
  <si>
    <t>うち准看護師の員数</t>
    <rPh sb="2" eb="6">
      <t>ジュンカンゴシ</t>
    </rPh>
    <rPh sb="7" eb="9">
      <t>インスウ</t>
    </rPh>
    <phoneticPr fontId="20"/>
  </si>
  <si>
    <t>備考１　「施設種別」、「異動区分」欄については、該当する番号に○を付けること。</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20"/>
  </si>
  <si>
    <t>①　新規　　　　　②　変更　　　　　③　終了</t>
    <rPh sb="2" eb="4">
      <t>シンキ</t>
    </rPh>
    <rPh sb="11" eb="13">
      <t>ヘンコウ</t>
    </rPh>
    <rPh sb="20" eb="22">
      <t>シュウリョウ</t>
    </rPh>
    <phoneticPr fontId="20"/>
  </si>
  <si>
    <t>２人目</t>
    <rPh sb="1" eb="3">
      <t>ニンメ</t>
    </rPh>
    <phoneticPr fontId="20"/>
  </si>
  <si>
    <t>令和　　年　　月　　日</t>
    <rPh sb="0" eb="2">
      <t>レイワ</t>
    </rPh>
    <rPh sb="4" eb="5">
      <t>ネン</t>
    </rPh>
    <rPh sb="5" eb="6">
      <t>ヘイネン</t>
    </rPh>
    <rPh sb="7" eb="8">
      <t>ガツ</t>
    </rPh>
    <rPh sb="10" eb="11">
      <t>ニチ</t>
    </rPh>
    <phoneticPr fontId="20"/>
  </si>
  <si>
    <t>（別紙11①）</t>
    <rPh sb="1" eb="3">
      <t>ベッシ</t>
    </rPh>
    <phoneticPr fontId="20"/>
  </si>
  <si>
    <t>（別紙11②）</t>
    <rPh sb="1" eb="3">
      <t>ベッシ</t>
    </rPh>
    <phoneticPr fontId="20"/>
  </si>
  <si>
    <t>（別紙11③）</t>
    <rPh sb="1" eb="3">
      <t>ベッシ</t>
    </rPh>
    <phoneticPr fontId="20"/>
  </si>
  <si>
    <t>保育士・児童指導員・(障害福祉サービス経験者※)　計　　　　　人</t>
    <rPh sb="0" eb="3">
      <t>ホイクシ</t>
    </rPh>
    <rPh sb="4" eb="6">
      <t>ジドウ</t>
    </rPh>
    <rPh sb="6" eb="9">
      <t>シドウイン</t>
    </rPh>
    <rPh sb="11" eb="13">
      <t>ショウガイ</t>
    </rPh>
    <rPh sb="13" eb="15">
      <t>フクシ</t>
    </rPh>
    <rPh sb="19" eb="22">
      <t>ケイケンシャ</t>
    </rPh>
    <rPh sb="25" eb="26">
      <t>ケイ</t>
    </rPh>
    <rPh sb="31" eb="32">
      <t>ニン</t>
    </rPh>
    <phoneticPr fontId="20"/>
  </si>
  <si>
    <t>基準上必要な数</t>
    <rPh sb="0" eb="2">
      <t>キジュン</t>
    </rPh>
    <rPh sb="2" eb="3">
      <t>ジョウ</t>
    </rPh>
    <rPh sb="3" eb="5">
      <t>ヒツヨウ</t>
    </rPh>
    <rPh sb="6" eb="7">
      <t>カズ</t>
    </rPh>
    <phoneticPr fontId="20"/>
  </si>
  <si>
    <t>４　外来感染対策向上加算</t>
    <rPh sb="2" eb="4">
      <t>ガイライ</t>
    </rPh>
    <rPh sb="4" eb="6">
      <t>カンセン</t>
    </rPh>
    <rPh sb="6" eb="8">
      <t>タイサク</t>
    </rPh>
    <rPh sb="8" eb="10">
      <t>コウジョウ</t>
    </rPh>
    <rPh sb="10" eb="12">
      <t>カサン</t>
    </rPh>
    <phoneticPr fontId="20"/>
  </si>
  <si>
    <t>　　５　資格等を求める配置については、配置する職員の資格等を証明する書類を添付して
　　　ください。</t>
  </si>
  <si>
    <t>単位２</t>
    <rPh sb="0" eb="2">
      <t>タンイ</t>
    </rPh>
    <phoneticPr fontId="34"/>
  </si>
  <si>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20"/>
  </si>
  <si>
    <t>　　１　事業所の名称</t>
    <rPh sb="4" eb="7">
      <t>ジギョウショ</t>
    </rPh>
    <rPh sb="8" eb="10">
      <t>メイショウ</t>
    </rPh>
    <phoneticPr fontId="20"/>
  </si>
  <si>
    <t>　　③　放課後等デイサービス</t>
    <rPh sb="4" eb="8">
      <t>ホウカゴトウ</t>
    </rPh>
    <phoneticPr fontId="20"/>
  </si>
  <si>
    <t>　　２　異動区分</t>
    <rPh sb="4" eb="6">
      <t>イドウ</t>
    </rPh>
    <rPh sb="6" eb="8">
      <t>クブン</t>
    </rPh>
    <phoneticPr fontId="20"/>
  </si>
  <si>
    <t>障害者支援施設等感染対策向上加算（Ⅱ）で実地指導を行う医療機関等は、診療報酬の感染対策向上加算に係る届出を行っている必要がある。</t>
    <rPh sb="0" eb="7">
      <t>ショウガイシャシエンシセツ</t>
    </rPh>
    <rPh sb="20" eb="22">
      <t>ジッチ</t>
    </rPh>
    <rPh sb="22" eb="24">
      <t>シドウ</t>
    </rPh>
    <rPh sb="25" eb="26">
      <t>オコナ</t>
    </rPh>
    <rPh sb="27" eb="29">
      <t>イリョウ</t>
    </rPh>
    <rPh sb="29" eb="31">
      <t>キカン</t>
    </rPh>
    <rPh sb="31" eb="32">
      <t>トウ</t>
    </rPh>
    <rPh sb="34" eb="36">
      <t>シンリョウ</t>
    </rPh>
    <rPh sb="36" eb="38">
      <t>ホウシュウ</t>
    </rPh>
    <rPh sb="39" eb="41">
      <t>カンセン</t>
    </rPh>
    <rPh sb="41" eb="43">
      <t>タイサク</t>
    </rPh>
    <rPh sb="43" eb="45">
      <t>コウジョウ</t>
    </rPh>
    <rPh sb="45" eb="47">
      <t>カサン</t>
    </rPh>
    <rPh sb="48" eb="49">
      <t>カカ</t>
    </rPh>
    <rPh sb="50" eb="52">
      <t>トドケデ</t>
    </rPh>
    <rPh sb="53" eb="54">
      <t>オコナ</t>
    </rPh>
    <rPh sb="58" eb="60">
      <t>ヒツヨウ</t>
    </rPh>
    <phoneticPr fontId="20"/>
  </si>
  <si>
    <t>　　５　送迎の体制
　　　　（運転手以外）</t>
    <rPh sb="4" eb="6">
      <t>ソウゲイ</t>
    </rPh>
    <rPh sb="7" eb="9">
      <t>タイセイ</t>
    </rPh>
    <rPh sb="15" eb="18">
      <t>ウンテンシュ</t>
    </rPh>
    <rPh sb="18" eb="20">
      <t>イガイ</t>
    </rPh>
    <phoneticPr fontId="20"/>
  </si>
  <si>
    <t>障害児支援に従事した
経験年数</t>
  </si>
  <si>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20"/>
  </si>
  <si>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20"/>
  </si>
  <si>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20"/>
  </si>
  <si>
    <t xml:space="preserve">     </t>
  </si>
  <si>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20"/>
  </si>
  <si>
    <t>人　　</t>
    <rPh sb="0" eb="1">
      <t>ニン</t>
    </rPh>
    <phoneticPr fontId="20"/>
  </si>
  <si>
    <t>施設名</t>
    <rPh sb="0" eb="2">
      <t>シセツ</t>
    </rPh>
    <rPh sb="2" eb="3">
      <t>メイ</t>
    </rPh>
    <phoneticPr fontId="34"/>
  </si>
  <si>
    <t>専門的支援体制加算に関する届出書</t>
    <rPh sb="0" eb="3">
      <t>センモンテキ</t>
    </rPh>
    <rPh sb="3" eb="5">
      <t>シエン</t>
    </rPh>
    <rPh sb="5" eb="7">
      <t>タイセイ</t>
    </rPh>
    <rPh sb="7" eb="9">
      <t>カサン</t>
    </rPh>
    <rPh sb="10" eb="11">
      <t>カン</t>
    </rPh>
    <rPh sb="13" eb="16">
      <t>トドケデショ</t>
    </rPh>
    <phoneticPr fontId="20"/>
  </si>
  <si>
    <t>小規模グループケア加算（サテライト型）に関する届出書</t>
    <rPh sb="0" eb="3">
      <t>ショウキボ</t>
    </rPh>
    <rPh sb="9" eb="11">
      <t>カサン</t>
    </rPh>
    <rPh sb="17" eb="18">
      <t>ガタ</t>
    </rPh>
    <rPh sb="20" eb="21">
      <t>カン</t>
    </rPh>
    <rPh sb="23" eb="26">
      <t>トドケデショ</t>
    </rPh>
    <phoneticPr fontId="20"/>
  </si>
  <si>
    <t>異動区分</t>
    <rPh sb="0" eb="2">
      <t>イドウ</t>
    </rPh>
    <rPh sb="2" eb="4">
      <t>クブン</t>
    </rPh>
    <phoneticPr fontId="34"/>
  </si>
  <si>
    <t>　　４　助言、指導を行う栄養士または管理栄養士は、資格を証明する書類を添付して
　　　ください。</t>
  </si>
  <si>
    <t>単位１</t>
    <rPh sb="0" eb="2">
      <t>タンイ</t>
    </rPh>
    <phoneticPr fontId="34"/>
  </si>
  <si>
    <t>（共生型サービス医療的ケア児支援加算を算定する場合）</t>
    <rPh sb="8" eb="11">
      <t>イリョウテキ</t>
    </rPh>
    <rPh sb="13" eb="18">
      <t>ジシエンカサン</t>
    </rPh>
    <phoneticPr fontId="20"/>
  </si>
  <si>
    <t>食堂・居間</t>
    <rPh sb="0" eb="2">
      <t>ショクドウ</t>
    </rPh>
    <rPh sb="3" eb="5">
      <t>イマ</t>
    </rPh>
    <phoneticPr fontId="34"/>
  </si>
  <si>
    <t>浴室</t>
    <rPh sb="0" eb="2">
      <t>ヨクシツ</t>
    </rPh>
    <phoneticPr fontId="34"/>
  </si>
  <si>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20"/>
  </si>
  <si>
    <t>　　２　小規模グループケアの単位の定員は、４～８名です。</t>
  </si>
  <si>
    <t>　　４　小規模グループケアを実施する場合は、専任の職員として児童指導員又は保育士１名以上を加配
　　　し、他の職員と連携してケアを行う必要があります。</t>
    <rPh sb="67" eb="69">
      <t>ヒツヨウ</t>
    </rPh>
    <phoneticPr fontId="34"/>
  </si>
  <si>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20"/>
  </si>
  <si>
    <t>　　６　小規模グループケアの単位ごとに届出書を作成してください（表が足りない場合は、適宜追加し
　　　てください。）</t>
    <rPh sb="19" eb="22">
      <t>トドケデショ</t>
    </rPh>
    <phoneticPr fontId="34"/>
  </si>
  <si>
    <t>　　２　「届出項目」欄については、該当する番号に○を付してください。</t>
  </si>
  <si>
    <t>　　７　資格等を求める配置については、配置する職員の資格等を証明する書類を添付してください。</t>
  </si>
  <si>
    <t>児童氏名</t>
    <rPh sb="0" eb="2">
      <t>ジドウ</t>
    </rPh>
    <rPh sb="2" eb="4">
      <t>シメイ</t>
    </rPh>
    <phoneticPr fontId="34"/>
  </si>
  <si>
    <t>備考</t>
    <rPh sb="0" eb="2">
      <t>ビコウ</t>
    </rPh>
    <phoneticPr fontId="34"/>
  </si>
  <si>
    <t xml:space="preserve">         </t>
  </si>
  <si>
    <t>年齢</t>
    <rPh sb="0" eb="2">
      <t>ネンレイ</t>
    </rPh>
    <phoneticPr fontId="34"/>
  </si>
  <si>
    <t>４月</t>
    <rPh sb="1" eb="2">
      <t>ガツ</t>
    </rPh>
    <phoneticPr fontId="20"/>
  </si>
  <si>
    <t>性別</t>
    <rPh sb="0" eb="2">
      <t>セイベツ</t>
    </rPh>
    <phoneticPr fontId="34"/>
  </si>
  <si>
    <t>本体施設での入所期間</t>
    <rPh sb="0" eb="2">
      <t>ホンタイ</t>
    </rPh>
    <rPh sb="2" eb="4">
      <t>シセツ</t>
    </rPh>
    <rPh sb="6" eb="8">
      <t>ニュウショ</t>
    </rPh>
    <rPh sb="8" eb="10">
      <t>キカン</t>
    </rPh>
    <phoneticPr fontId="34"/>
  </si>
  <si>
    <t xml:space="preserve">    ４ 資格等を求める配置については、配置する職員の資格等を証明する書類を添付して
　　　ください。</t>
  </si>
  <si>
    <t>施設種別</t>
    <rPh sb="0" eb="2">
      <t>シセツ</t>
    </rPh>
    <rPh sb="2" eb="4">
      <t>シュベツ</t>
    </rPh>
    <phoneticPr fontId="34"/>
  </si>
  <si>
    <t>専任職員の配置</t>
    <rPh sb="0" eb="2">
      <t>センニン</t>
    </rPh>
    <rPh sb="2" eb="4">
      <t>ショクイン</t>
    </rPh>
    <rPh sb="5" eb="7">
      <t>ハイチ</t>
    </rPh>
    <phoneticPr fontId="34"/>
  </si>
  <si>
    <t>　　年　　月　　日</t>
    <rPh sb="2" eb="3">
      <t>ネン</t>
    </rPh>
    <rPh sb="5" eb="6">
      <t>ツキ</t>
    </rPh>
    <rPh sb="8" eb="9">
      <t>ニチ</t>
    </rPh>
    <phoneticPr fontId="34"/>
  </si>
  <si>
    <t>福祉型　・　医療型</t>
    <rPh sb="0" eb="3">
      <t>フクシガタ</t>
    </rPh>
    <rPh sb="6" eb="8">
      <t>イリョウ</t>
    </rPh>
    <rPh sb="8" eb="9">
      <t>ガタ</t>
    </rPh>
    <phoneticPr fontId="34"/>
  </si>
  <si>
    <t>人（職種：　　）</t>
  </si>
  <si>
    <t>障害児の人数</t>
    <rPh sb="0" eb="3">
      <t>ショウガイジ</t>
    </rPh>
    <rPh sb="4" eb="6">
      <t>ニンズウ</t>
    </rPh>
    <phoneticPr fontId="34"/>
  </si>
  <si>
    <t>グループケア実施期間</t>
    <rPh sb="6" eb="8">
      <t>ジッシ</t>
    </rPh>
    <rPh sb="8" eb="10">
      <t>キカン</t>
    </rPh>
    <phoneticPr fontId="34"/>
  </si>
  <si>
    <t>（別紙７－１）</t>
    <rPh sb="1" eb="3">
      <t>べっし</t>
    </rPh>
    <phoneticPr fontId="20" type="Hiragana"/>
  </si>
  <si>
    <t>単位１</t>
    <rPh sb="0" eb="2">
      <t>タンイ</t>
    </rPh>
    <phoneticPr fontId="20"/>
  </si>
  <si>
    <t>月</t>
    <rPh sb="0" eb="1">
      <t>ツキ</t>
    </rPh>
    <phoneticPr fontId="20"/>
  </si>
  <si>
    <t>一単位当たりの定員</t>
    <rPh sb="0" eb="3">
      <t>イチタンイ</t>
    </rPh>
    <rPh sb="3" eb="4">
      <t>ア</t>
    </rPh>
    <rPh sb="7" eb="9">
      <t>テイイン</t>
    </rPh>
    <phoneticPr fontId="20"/>
  </si>
  <si>
    <t>台所</t>
    <rPh sb="0" eb="2">
      <t>ダイドコロ</t>
    </rPh>
    <phoneticPr fontId="20"/>
  </si>
  <si>
    <t>食堂</t>
    <rPh sb="0" eb="2">
      <t>ショクドウ</t>
    </rPh>
    <phoneticPr fontId="20"/>
  </si>
  <si>
    <t>備考１　「異動区分」欄及び「サービス種別」欄については、該当する番号に○を付し
　　　てください。</t>
    <rPh sb="11" eb="12">
      <t>オヨ</t>
    </rPh>
    <rPh sb="18" eb="20">
      <t>シュベツ</t>
    </rPh>
    <rPh sb="21" eb="22">
      <t>ラン</t>
    </rPh>
    <phoneticPr fontId="20"/>
  </si>
  <si>
    <t>便所</t>
    <rPh sb="0" eb="2">
      <t>ベンジョ</t>
    </rPh>
    <phoneticPr fontId="20"/>
  </si>
  <si>
    <t>玄関</t>
    <rPh sb="0" eb="2">
      <t>ゲンカン</t>
    </rPh>
    <phoneticPr fontId="20"/>
  </si>
  <si>
    <t>本体施設との距離及び交通経路並びに移動に係る所要時間</t>
    <rPh sb="0" eb="2">
      <t>ホンタイ</t>
    </rPh>
    <rPh sb="2" eb="4">
      <t>シセツ</t>
    </rPh>
    <rPh sb="6" eb="8">
      <t>キョリ</t>
    </rPh>
    <rPh sb="8" eb="9">
      <t>オヨ</t>
    </rPh>
    <rPh sb="10" eb="12">
      <t>コウツウ</t>
    </rPh>
    <rPh sb="12" eb="14">
      <t>ケイロ</t>
    </rPh>
    <rPh sb="14" eb="15">
      <t>ナラ</t>
    </rPh>
    <rPh sb="17" eb="19">
      <t>イドウ</t>
    </rPh>
    <rPh sb="20" eb="21">
      <t>カカ</t>
    </rPh>
    <rPh sb="22" eb="24">
      <t>ショヨウ</t>
    </rPh>
    <rPh sb="24" eb="26">
      <t>ジカン</t>
    </rPh>
    <phoneticPr fontId="20"/>
  </si>
  <si>
    <t>備考１　福祉型障害児入所施設において、サテライト型として小規模なグループケアを実施する場合に届
　　　け出てください。
　　２　小規模グループケアの単位の定員は、４～６名です。
　　３　居室の床面積は、4.95㎡以上であることが必要です。
　　４　小規模グループケアを実施する場合は、専任の職員として児童指導員又は保育士３以上を配置
　　　し、そのうち１以上は専任としたうえで、他の職員と連携してケアを行うことが必要があります。
　　５　「本体施設との距離及び交通経路並びに移動に係る所要時間」欄には地図等の貼付とすることも
　　　できます。
　　６　サテライト型として小規模グループケアを行う施設の平面図を添付してください。
　　７　小規模グループケアの単位ごとに届出書を作成してください（表が足りない場合は、適宜追加し
　　　てください。）
　　８　資格等を求める配置については、配置する職員の資格等を証明する書類を添付してください。</t>
    <rPh sb="0" eb="2">
      <t>ビコウ</t>
    </rPh>
    <rPh sb="24" eb="25">
      <t>ガタ</t>
    </rPh>
    <rPh sb="114" eb="116">
      <t>ヒツヨウ</t>
    </rPh>
    <rPh sb="164" eb="166">
      <t>ハイチ</t>
    </rPh>
    <rPh sb="177" eb="179">
      <t>イジョウ</t>
    </rPh>
    <rPh sb="180" eb="182">
      <t>センニン</t>
    </rPh>
    <rPh sb="206" eb="208">
      <t>ヒツヨウ</t>
    </rPh>
    <rPh sb="220" eb="222">
      <t>ホンタイ</t>
    </rPh>
    <rPh sb="222" eb="224">
      <t>シセツ</t>
    </rPh>
    <rPh sb="226" eb="228">
      <t>キョリ</t>
    </rPh>
    <rPh sb="228" eb="229">
      <t>オヨ</t>
    </rPh>
    <rPh sb="230" eb="232">
      <t>コウツウ</t>
    </rPh>
    <rPh sb="232" eb="234">
      <t>ケイロ</t>
    </rPh>
    <rPh sb="234" eb="235">
      <t>ナラ</t>
    </rPh>
    <rPh sb="237" eb="239">
      <t>イドウ</t>
    </rPh>
    <rPh sb="240" eb="241">
      <t>カカ</t>
    </rPh>
    <rPh sb="242" eb="244">
      <t>ショヨウ</t>
    </rPh>
    <rPh sb="244" eb="246">
      <t>ジカン</t>
    </rPh>
    <rPh sb="247" eb="248">
      <t>ラン</t>
    </rPh>
    <rPh sb="250" eb="252">
      <t>チズ</t>
    </rPh>
    <rPh sb="252" eb="253">
      <t>トウ</t>
    </rPh>
    <rPh sb="254" eb="256">
      <t>チョウフ</t>
    </rPh>
    <rPh sb="281" eb="282">
      <t>ガタ</t>
    </rPh>
    <phoneticPr fontId="20"/>
  </si>
  <si>
    <t>１．新規　　　　　　２．変更　　　　　　３．終了</t>
    <rPh sb="2" eb="4">
      <t>シンキ</t>
    </rPh>
    <rPh sb="12" eb="14">
      <t>ヘンコウ</t>
    </rPh>
    <rPh sb="22" eb="24">
      <t>シュウリョウ</t>
    </rPh>
    <phoneticPr fontId="20"/>
  </si>
  <si>
    <t>本体施設での入所期間</t>
    <rPh sb="0" eb="2">
      <t>ホンタイ</t>
    </rPh>
    <rPh sb="2" eb="4">
      <t>シセツ</t>
    </rPh>
    <rPh sb="6" eb="8">
      <t>ニュウショ</t>
    </rPh>
    <rPh sb="8" eb="10">
      <t>キカン</t>
    </rPh>
    <phoneticPr fontId="20"/>
  </si>
  <si>
    <t>専任職員の配置</t>
    <rPh sb="0" eb="2">
      <t>センニン</t>
    </rPh>
    <rPh sb="2" eb="4">
      <t>ショクイン</t>
    </rPh>
    <rPh sb="5" eb="7">
      <t>ハイチ</t>
    </rPh>
    <phoneticPr fontId="20"/>
  </si>
  <si>
    <t>１　事業所名</t>
    <rPh sb="2" eb="5">
      <t>ジギョウショ</t>
    </rPh>
    <rPh sb="5" eb="6">
      <t>メイ</t>
    </rPh>
    <phoneticPr fontId="20"/>
  </si>
  <si>
    <t>（別紙２０）</t>
    <rPh sb="1" eb="3">
      <t>べっし</t>
    </rPh>
    <phoneticPr fontId="20" type="Hiragana"/>
  </si>
  <si>
    <t>２-２　サービス種別
　　　の詳細</t>
    <rPh sb="15" eb="17">
      <t>ショウサイ</t>
    </rPh>
    <phoneticPr fontId="20"/>
  </si>
  <si>
    <t>食事提供加算（Ⅰ）</t>
    <rPh sb="0" eb="2">
      <t>ショクジ</t>
    </rPh>
    <rPh sb="2" eb="6">
      <t>テイキョウカサン</t>
    </rPh>
    <phoneticPr fontId="20"/>
  </si>
  <si>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20"/>
  </si>
  <si>
    <t>備考１</t>
    <rPh sb="0" eb="2">
      <t>ビコウ</t>
    </rPh>
    <phoneticPr fontId="20"/>
  </si>
  <si>
    <t>食事提供加算届出書</t>
    <rPh sb="0" eb="2">
      <t>ショクジ</t>
    </rPh>
    <rPh sb="2" eb="4">
      <t>テイキョウ</t>
    </rPh>
    <rPh sb="4" eb="6">
      <t>カサン</t>
    </rPh>
    <phoneticPr fontId="20"/>
  </si>
  <si>
    <t xml:space="preserve">          </t>
  </si>
  <si>
    <t>　　２　「届出項目」欄については、該当する番号に〇を付してください。</t>
    <rPh sb="5" eb="6">
      <t>トド</t>
    </rPh>
    <rPh sb="6" eb="9">
      <t>デコウモク</t>
    </rPh>
    <phoneticPr fontId="20"/>
  </si>
  <si>
    <t>　算定対象となる従業者については、該当項目に○を付してください。</t>
  </si>
  <si>
    <t>　　３　「調理室での調理」の欄については、該当する番号に〇を付してください。</t>
  </si>
  <si>
    <t>うち児童指導員等の員数（常勤専従）</t>
  </si>
  <si>
    <t>　　５　資格等を求める配置については、配置する職員の資格等を証明する書類を添付
　　　してください。</t>
  </si>
  <si>
    <t>注１</t>
    <rPh sb="0" eb="1">
      <t>チュウ</t>
    </rPh>
    <phoneticPr fontId="20"/>
  </si>
  <si>
    <t>①　新規　　　　　②　変更　　　　　　③　終了</t>
    <rPh sb="2" eb="4">
      <t>シンキ</t>
    </rPh>
    <rPh sb="11" eb="13">
      <t>ヘンコウ</t>
    </rPh>
    <rPh sb="21" eb="23">
      <t>シュウリョウ</t>
    </rPh>
    <phoneticPr fontId="20"/>
  </si>
  <si>
    <t>　　２　届出項目</t>
    <rPh sb="4" eb="6">
      <t>トドケデ</t>
    </rPh>
    <rPh sb="6" eb="8">
      <t>コウモク</t>
    </rPh>
    <phoneticPr fontId="20"/>
  </si>
  <si>
    <t>　　２　届出項目</t>
    <rPh sb="4" eb="6">
      <t>トドケデ</t>
    </rPh>
    <rPh sb="6" eb="8">
      <t>コウモク</t>
    </rPh>
    <phoneticPr fontId="30"/>
  </si>
  <si>
    <t xml:space="preserve">    ３　職員の勤務体制</t>
    <rPh sb="6" eb="8">
      <t>ショクイン</t>
    </rPh>
    <rPh sb="9" eb="11">
      <t>キンム</t>
    </rPh>
    <rPh sb="11" eb="13">
      <t>タイセイ</t>
    </rPh>
    <phoneticPr fontId="20"/>
  </si>
  <si>
    <t>　　４　一時的に落ち着く
　　　ことのできる空間の
　　　有無</t>
    <rPh sb="4" eb="7">
      <t>イチジテキ</t>
    </rPh>
    <rPh sb="8" eb="9">
      <t>オ</t>
    </rPh>
    <rPh sb="10" eb="11">
      <t>ツ</t>
    </rPh>
    <rPh sb="22" eb="24">
      <t>クウカン</t>
    </rPh>
    <rPh sb="29" eb="31">
      <t>ウム</t>
    </rPh>
    <phoneticPr fontId="34"/>
  </si>
  <si>
    <t>　　４　資格等を求める配置については、配置する職員の資格等を証明する書類を添付してください。</t>
  </si>
  <si>
    <t>①　新規　　　　　　②　変更　　　　　　③　終了</t>
    <rPh sb="2" eb="4">
      <t>シンキ</t>
    </rPh>
    <rPh sb="12" eb="14">
      <t>ヘンコウ</t>
    </rPh>
    <rPh sb="22" eb="24">
      <t>シュウリョウ</t>
    </rPh>
    <phoneticPr fontId="20"/>
  </si>
  <si>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20"/>
  </si>
  <si>
    <t>①　新規　　　　　　　　　②　終了</t>
    <rPh sb="2" eb="4">
      <t>シンキ</t>
    </rPh>
    <rPh sb="15" eb="17">
      <t>シュウリョウ</t>
    </rPh>
    <phoneticPr fontId="20"/>
  </si>
  <si>
    <t>①　新規　　　　　　　　　②　終了</t>
    <rPh sb="2" eb="4">
      <t>シンキ</t>
    </rPh>
    <rPh sb="15" eb="17">
      <t>シュウリョウ</t>
    </rPh>
    <phoneticPr fontId="30"/>
  </si>
  <si>
    <t>（１）医師の勤務体制</t>
    <rPh sb="3" eb="5">
      <t>イシ</t>
    </rPh>
    <rPh sb="6" eb="8">
      <t>キンム</t>
    </rPh>
    <rPh sb="8" eb="10">
      <t>タイセイ</t>
    </rPh>
    <phoneticPr fontId="20"/>
  </si>
  <si>
    <t>（２）児童指導員の員数</t>
    <rPh sb="3" eb="5">
      <t>ジドウ</t>
    </rPh>
    <rPh sb="5" eb="7">
      <t>シドウ</t>
    </rPh>
    <rPh sb="7" eb="8">
      <t>イン</t>
    </rPh>
    <rPh sb="9" eb="11">
      <t>インスウ</t>
    </rPh>
    <phoneticPr fontId="20"/>
  </si>
  <si>
    <t>（５）加算（Ⅱ）</t>
    <rPh sb="3" eb="5">
      <t>カサン</t>
    </rPh>
    <phoneticPr fontId="20"/>
  </si>
  <si>
    <t>11月</t>
    <rPh sb="2" eb="3">
      <t>ガツ</t>
    </rPh>
    <phoneticPr fontId="20"/>
  </si>
  <si>
    <r>
      <t>　</t>
    </r>
    <r>
      <rPr>
        <sz val="11"/>
        <color auto="1"/>
        <rFont val="HGｺﾞｼｯｸM"/>
      </rPr>
      <t>１　強度行動障害支援者養成研修（中核的人材）修了者　配置</t>
    </r>
    <rPh sb="17" eb="19">
      <t>チュウカク</t>
    </rPh>
    <rPh sb="19" eb="20">
      <t>テキ</t>
    </rPh>
    <rPh sb="20" eb="22">
      <t>ジンザイ</t>
    </rPh>
    <phoneticPr fontId="20"/>
  </si>
  <si>
    <t>員数</t>
    <rPh sb="0" eb="2">
      <t>インスウ</t>
    </rPh>
    <phoneticPr fontId="20"/>
  </si>
  <si>
    <t>うち５年以上児童指導員の員数</t>
    <rPh sb="3" eb="6">
      <t>ネンイジョウ</t>
    </rPh>
    <rPh sb="6" eb="8">
      <t>ジドウ</t>
    </rPh>
    <rPh sb="8" eb="11">
      <t>シドウイン</t>
    </rPh>
    <rPh sb="12" eb="14">
      <t>インスウ</t>
    </rPh>
    <phoneticPr fontId="20"/>
  </si>
  <si>
    <t>員数（常勤）</t>
    <rPh sb="0" eb="2">
      <t>インスウ</t>
    </rPh>
    <rPh sb="3" eb="5">
      <t>ジョウキン</t>
    </rPh>
    <phoneticPr fontId="20"/>
  </si>
  <si>
    <t>1月あたりの勤務日数</t>
    <rPh sb="1" eb="2">
      <t>ツキ</t>
    </rPh>
    <rPh sb="6" eb="8">
      <t>キンム</t>
    </rPh>
    <rPh sb="8" eb="10">
      <t>ニッスウ</t>
    </rPh>
    <phoneticPr fontId="20"/>
  </si>
  <si>
    <t>７月</t>
    <rPh sb="1" eb="2">
      <t>ガツ</t>
    </rPh>
    <phoneticPr fontId="20"/>
  </si>
  <si>
    <t>　　２　資格等を求める配置については、配置する職員の資格等を証明する書類を添付してください。</t>
  </si>
  <si>
    <t>　２　強度行動障害支援者養成研修（基礎研修）修了者　配置</t>
  </si>
  <si>
    <t>※　１は必須　　２は１が兼ねる場合も可</t>
    <rPh sb="4" eb="6">
      <t>ヒッス</t>
    </rPh>
    <rPh sb="12" eb="13">
      <t>カ</t>
    </rPh>
    <rPh sb="15" eb="17">
      <t>バアイ</t>
    </rPh>
    <rPh sb="18" eb="19">
      <t>カ</t>
    </rPh>
    <phoneticPr fontId="34"/>
  </si>
  <si>
    <t>※加算（Ⅰ）</t>
    <rPh sb="1" eb="3">
      <t>カサン</t>
    </rPh>
    <phoneticPr fontId="30"/>
  </si>
  <si>
    <t>看護職員加配加算に関する届出書</t>
    <rPh sb="0" eb="2">
      <t>カンゴ</t>
    </rPh>
    <rPh sb="2" eb="4">
      <t>ショクイン</t>
    </rPh>
    <rPh sb="4" eb="6">
      <t>カハイ</t>
    </rPh>
    <rPh sb="6" eb="8">
      <t>カサン</t>
    </rPh>
    <rPh sb="9" eb="10">
      <t>カン</t>
    </rPh>
    <rPh sb="12" eb="15">
      <t>トドケデショ</t>
    </rPh>
    <phoneticPr fontId="20"/>
  </si>
  <si>
    <t>　２　看護職員の
　　　状況</t>
    <rPh sb="3" eb="5">
      <t>カンゴ</t>
    </rPh>
    <rPh sb="5" eb="7">
      <t>ショクイン</t>
    </rPh>
    <rPh sb="12" eb="14">
      <t>ジョウキョウ</t>
    </rPh>
    <phoneticPr fontId="20"/>
  </si>
  <si>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20"/>
  </si>
  <si>
    <r>
      <t>　　</t>
    </r>
    <r>
      <rPr>
        <sz val="10.5"/>
        <color auto="1"/>
        <rFont val="HGｺﾞｼｯｸM"/>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20"/>
  </si>
  <si>
    <t xml:space="preserve">      </t>
  </si>
  <si>
    <t>　　５　資格等を求める配置については、配置する職員の資格等を証明する書類を添付してください。</t>
  </si>
  <si>
    <t xml:space="preserve">  児童発達支援</t>
    <rPh sb="2" eb="4">
      <t>ジドウ</t>
    </rPh>
    <rPh sb="4" eb="6">
      <t>ハッタツ</t>
    </rPh>
    <rPh sb="6" eb="8">
      <t>シエン</t>
    </rPh>
    <phoneticPr fontId="20"/>
  </si>
  <si>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20"/>
  </si>
  <si>
    <t>加配人数
（Ｃ－Ｂ－A）</t>
    <rPh sb="0" eb="2">
      <t>カハイ</t>
    </rPh>
    <rPh sb="2" eb="4">
      <t>ニンズウ</t>
    </rPh>
    <phoneticPr fontId="20"/>
  </si>
  <si>
    <t>５月</t>
    <rPh sb="1" eb="2">
      <t>ガツ</t>
    </rPh>
    <phoneticPr fontId="20"/>
  </si>
  <si>
    <t>10月</t>
    <rPh sb="2" eb="3">
      <t>ガツ</t>
    </rPh>
    <phoneticPr fontId="20"/>
  </si>
  <si>
    <t>児童発達支援管理責任者</t>
    <rPh sb="0" eb="2">
      <t>ジドウ</t>
    </rPh>
    <rPh sb="2" eb="4">
      <t>ハッタツ</t>
    </rPh>
    <rPh sb="4" eb="6">
      <t>シエン</t>
    </rPh>
    <rPh sb="6" eb="8">
      <t>カンリ</t>
    </rPh>
    <rPh sb="8" eb="11">
      <t>セキニンシャ</t>
    </rPh>
    <phoneticPr fontId="20"/>
  </si>
  <si>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20"/>
  </si>
  <si>
    <t>12月</t>
    <rPh sb="2" eb="3">
      <t>ガツ</t>
    </rPh>
    <phoneticPr fontId="20"/>
  </si>
  <si>
    <t>３月</t>
    <rPh sb="1" eb="2">
      <t>ガツ</t>
    </rPh>
    <phoneticPr fontId="20"/>
  </si>
  <si>
    <t>合計</t>
    <rPh sb="0" eb="2">
      <t>ゴウケイ</t>
    </rPh>
    <phoneticPr fontId="20"/>
  </si>
  <si>
    <t>うち看護師の員数</t>
    <rPh sb="2" eb="5">
      <t>カンゴシ</t>
    </rPh>
    <rPh sb="6" eb="8">
      <t>インスウ</t>
    </rPh>
    <phoneticPr fontId="20"/>
  </si>
  <si>
    <t>①利用した医療的ケア児のスコア（※）</t>
    <rPh sb="1" eb="3">
      <t>リヨウ</t>
    </rPh>
    <rPh sb="5" eb="8">
      <t>イリョウテキ</t>
    </rPh>
    <rPh sb="10" eb="11">
      <t>ジ</t>
    </rPh>
    <phoneticPr fontId="20"/>
  </si>
  <si>
    <t>単位②</t>
    <rPh sb="0" eb="2">
      <t>タンイ</t>
    </rPh>
    <phoneticPr fontId="20"/>
  </si>
  <si>
    <t>医療機関が届け出ている診療報酬</t>
    <rPh sb="0" eb="2">
      <t>イリョウ</t>
    </rPh>
    <rPh sb="2" eb="4">
      <t>キカン</t>
    </rPh>
    <rPh sb="5" eb="6">
      <t>トド</t>
    </rPh>
    <rPh sb="7" eb="8">
      <t>デ</t>
    </rPh>
    <rPh sb="11" eb="13">
      <t>シンリョウ</t>
    </rPh>
    <rPh sb="13" eb="15">
      <t>ホウシュウ</t>
    </rPh>
    <phoneticPr fontId="20"/>
  </si>
  <si>
    <t>③医療的ケアスコアの
合計の点数
（①÷②）</t>
    <rPh sb="1" eb="4">
      <t>イリョウテキ</t>
    </rPh>
    <rPh sb="11" eb="13">
      <t>ゴウケイ</t>
    </rPh>
    <rPh sb="14" eb="16">
      <t>テンスウ</t>
    </rPh>
    <phoneticPr fontId="20"/>
  </si>
  <si>
    <t>備考１</t>
    <rPh sb="0" eb="1">
      <t>ビコウ</t>
    </rPh>
    <phoneticPr fontId="20"/>
  </si>
  <si>
    <t>５</t>
  </si>
  <si>
    <t>６</t>
  </si>
  <si>
    <t>８</t>
  </si>
  <si>
    <t>９</t>
  </si>
  <si>
    <t>　５年以上児童福祉事業に従事した経験については、実務経験を証明する書類を添付してください。</t>
  </si>
  <si>
    <t>　「従業者の状況」には、サービス毎に単位を分けている場合は、それぞれの員数を単位別に記載してください。</t>
    <rPh sb="35" eb="37">
      <t>インスウ</t>
    </rPh>
    <phoneticPr fontId="20"/>
  </si>
  <si>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20"/>
  </si>
  <si>
    <t>個別サポート加算（Ⅰ）に関する届出書</t>
    <rPh sb="0" eb="2">
      <t>コベツ</t>
    </rPh>
    <rPh sb="6" eb="8">
      <t>カサン</t>
    </rPh>
    <rPh sb="12" eb="13">
      <t>カン</t>
    </rPh>
    <rPh sb="15" eb="18">
      <t>トドケデショ</t>
    </rPh>
    <phoneticPr fontId="20"/>
  </si>
  <si>
    <r>
      <t>　</t>
    </r>
    <r>
      <rPr>
        <sz val="11"/>
        <color auto="1"/>
        <rFont val="HGｺﾞｼｯｸM"/>
      </rPr>
      <t xml:space="preserve">１　強度行動障害支援者養成研修（基礎研修）修了者　配置
</t>
    </r>
  </si>
  <si>
    <t>（別紙２３）</t>
    <rPh sb="1" eb="3">
      <t>べっし</t>
    </rPh>
    <phoneticPr fontId="34" type="Hiragana"/>
  </si>
  <si>
    <t>（※２）</t>
  </si>
  <si>
    <t xml:space="preserve"> １　事業所の名称</t>
    <rPh sb="3" eb="5">
      <t>ジギョウ</t>
    </rPh>
    <rPh sb="5" eb="6">
      <t>ショ</t>
    </rPh>
    <rPh sb="7" eb="9">
      <t>メイショウ</t>
    </rPh>
    <phoneticPr fontId="20"/>
  </si>
  <si>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20"/>
  </si>
  <si>
    <r>
      <rPr>
        <sz val="11"/>
        <color auto="1"/>
        <rFont val="Segoe UI Symbol"/>
      </rPr>
      <t>②①</t>
    </r>
    <r>
      <rPr>
        <sz val="11"/>
        <color auto="1"/>
        <rFont val="HGｺﾞｼｯｸM"/>
      </rPr>
      <t>以外の場合</t>
    </r>
    <rPh sb="2" eb="4">
      <t>イガイ</t>
    </rPh>
    <rPh sb="5" eb="7">
      <t>バアイ</t>
    </rPh>
    <phoneticPr fontId="20"/>
  </si>
  <si>
    <t>理学療法士</t>
    <rPh sb="0" eb="2">
      <t>リガク</t>
    </rPh>
    <rPh sb="2" eb="5">
      <t>リョウホウシ</t>
    </rPh>
    <phoneticPr fontId="20"/>
  </si>
  <si>
    <t>作業療法士</t>
    <rPh sb="0" eb="2">
      <t>サギョウ</t>
    </rPh>
    <rPh sb="2" eb="5">
      <t>リョウホウシ</t>
    </rPh>
    <phoneticPr fontId="20"/>
  </si>
  <si>
    <t>保育士（児童福祉事業経験５年以上）</t>
    <rPh sb="0" eb="3">
      <t>ホイクシ</t>
    </rPh>
    <rPh sb="4" eb="6">
      <t>ジドウ</t>
    </rPh>
    <rPh sb="6" eb="8">
      <t>フクシ</t>
    </rPh>
    <rPh sb="8" eb="10">
      <t>ジギョウ</t>
    </rPh>
    <rPh sb="10" eb="12">
      <t>ケイケン</t>
    </rPh>
    <phoneticPr fontId="20"/>
  </si>
  <si>
    <t>　６　心理支援に必要
　　　な部屋・設備</t>
    <rPh sb="3" eb="5">
      <t>シンリ</t>
    </rPh>
    <rPh sb="5" eb="7">
      <t>シエン</t>
    </rPh>
    <rPh sb="8" eb="10">
      <t>ヒツヨウ</t>
    </rPh>
    <rPh sb="15" eb="17">
      <t>ヘヤ</t>
    </rPh>
    <rPh sb="18" eb="20">
      <t>セツビ</t>
    </rPh>
    <phoneticPr fontId="20"/>
  </si>
  <si>
    <t>児童指導員（児童福祉事業経験５年以上）</t>
    <rPh sb="0" eb="2">
      <t>ジドウ</t>
    </rPh>
    <rPh sb="2" eb="5">
      <t>シドウイン</t>
    </rPh>
    <phoneticPr fontId="20"/>
  </si>
  <si>
    <t>視覚障害者の生活訓練を専門とする技術者の養成を行う研修を修了した者</t>
  </si>
  <si>
    <t>（※１）</t>
  </si>
  <si>
    <t>　１　事業所の名称</t>
    <rPh sb="3" eb="6">
      <t>ジギョウショ</t>
    </rPh>
    <rPh sb="7" eb="9">
      <t>メイショウ</t>
    </rPh>
    <phoneticPr fontId="20"/>
  </si>
  <si>
    <t xml:space="preserve">  ４　安全計画の整備</t>
    <rPh sb="4" eb="8">
      <t>アンゼンケイカク</t>
    </rPh>
    <rPh sb="9" eb="11">
      <t>セイビ</t>
    </rPh>
    <phoneticPr fontId="20"/>
  </si>
  <si>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20"/>
  </si>
  <si>
    <t>（別紙２５）</t>
    <rPh sb="1" eb="3">
      <t>べっし</t>
    </rPh>
    <phoneticPr fontId="34" type="Hiragana"/>
  </si>
  <si>
    <t>人工内耳装用児支援加算に関する届出書</t>
    <rPh sb="12" eb="13">
      <t>カン</t>
    </rPh>
    <phoneticPr fontId="20"/>
  </si>
  <si>
    <t>５　当該届出により算定する加算</t>
    <rPh sb="2" eb="4">
      <t>トウガイ</t>
    </rPh>
    <rPh sb="4" eb="6">
      <t>トドケデ</t>
    </rPh>
    <rPh sb="9" eb="11">
      <t>サンテイ</t>
    </rPh>
    <rPh sb="13" eb="15">
      <t>カサン</t>
    </rPh>
    <phoneticPr fontId="20"/>
  </si>
  <si>
    <t>３　（福祉型）障害児入所施設</t>
    <rPh sb="3" eb="6">
      <t>フクシガタ</t>
    </rPh>
    <rPh sb="7" eb="14">
      <t>ショウガイジニュウショシセツ</t>
    </rPh>
    <phoneticPr fontId="20"/>
  </si>
  <si>
    <t>４．言語聴覚士の配置</t>
    <rPh sb="2" eb="4">
      <t>ゲンゴ</t>
    </rPh>
    <rPh sb="4" eb="7">
      <t>チョウカクシ</t>
    </rPh>
    <rPh sb="8" eb="10">
      <t>ハイチ</t>
    </rPh>
    <phoneticPr fontId="20"/>
  </si>
  <si>
    <t>人工内耳装用加算（Ⅰ）</t>
    <rPh sb="0" eb="4">
      <t>ジンコウナイジ</t>
    </rPh>
    <rPh sb="4" eb="8">
      <t>ソウヨウカサン</t>
    </rPh>
    <phoneticPr fontId="20"/>
  </si>
  <si>
    <t xml:space="preserve">
人工内耳装用加算（Ⅱ）</t>
    <rPh sb="1" eb="5">
      <t>ジンコウナイジ</t>
    </rPh>
    <rPh sb="5" eb="9">
      <t>ソウヨウカサン</t>
    </rPh>
    <phoneticPr fontId="20"/>
  </si>
  <si>
    <t>　　６　資格等を求める配置については、配置する職員の資格等を証明する書類を添付
　　　してください。</t>
  </si>
  <si>
    <t>　①　あり　　　　　　　②　なし</t>
  </si>
  <si>
    <t>　常勤専従で加配する者については、基準人員で求められている常勤１以上に該当する従業者とは異なる者であることに留意ください。</t>
  </si>
  <si>
    <t>言語聴覚士（常勤換算）</t>
    <rPh sb="0" eb="5">
      <t>ゲンゴチョウカクシ</t>
    </rPh>
    <rPh sb="6" eb="8">
      <t>ジョウキン</t>
    </rPh>
    <rPh sb="8" eb="10">
      <t>カンサン</t>
    </rPh>
    <phoneticPr fontId="20"/>
  </si>
  <si>
    <t>うちその他の従業者の員数
（常勤換算）</t>
    <rPh sb="4" eb="5">
      <t>タ</t>
    </rPh>
    <rPh sb="6" eb="9">
      <t>ジュウギョウシャ</t>
    </rPh>
    <rPh sb="10" eb="12">
      <t>インスウ</t>
    </rPh>
    <phoneticPr fontId="20"/>
  </si>
  <si>
    <t xml:space="preserve">言語聴覚士 </t>
    <rPh sb="0" eb="5">
      <t>ゲンゴチョウカクシ</t>
    </rPh>
    <phoneticPr fontId="20"/>
  </si>
  <si>
    <t>心理担当職員配置加算・要支援児童加算に関する届出書</t>
  </si>
  <si>
    <t>　１　施設の名称</t>
    <rPh sb="3" eb="5">
      <t>シセツ</t>
    </rPh>
    <rPh sb="6" eb="8">
      <t>メイショウ</t>
    </rPh>
    <phoneticPr fontId="20"/>
  </si>
  <si>
    <t>　３　届け出る加算</t>
    <rPh sb="3" eb="4">
      <t>トド</t>
    </rPh>
    <rPh sb="5" eb="6">
      <t>デ</t>
    </rPh>
    <rPh sb="7" eb="9">
      <t>カサン</t>
    </rPh>
    <phoneticPr fontId="20"/>
  </si>
  <si>
    <t>　４　異動区分</t>
    <rPh sb="3" eb="5">
      <t>イドウ</t>
    </rPh>
    <rPh sb="5" eb="7">
      <t>クブン</t>
    </rPh>
    <phoneticPr fontId="20"/>
  </si>
  <si>
    <t>備考１　</t>
    <rPh sb="0" eb="2">
      <t>ビコウ</t>
    </rPh>
    <phoneticPr fontId="20"/>
  </si>
  <si>
    <t>心理担当職員配置加算に関する届出にあっては、心的外傷のため心理支援を必要と
する障害児について、別紙名簿を提出し、対象児童に変更があった場合は、その
都度、別紙名簿のみを提出してください。</t>
  </si>
  <si>
    <t>心理担当職員配置加算を算定する場合には、「５　心理担当職員」欄の「障害児支援
に従事した経験年数」を記載するとともに、実務経験を証明する書類を添付してくだ
さい。</t>
  </si>
  <si>
    <t>資格等を求める配置については、配置する職員の資格等を証明する書類を添付してく
ださい。</t>
  </si>
  <si>
    <t>１　心理担当職員配置加算　　　２　要支援児童加算　　３　１及び２</t>
    <rPh sb="2" eb="12">
      <t>シンリタントウショクインハイチカサン</t>
    </rPh>
    <rPh sb="17" eb="20">
      <t>ヨウシエン</t>
    </rPh>
    <rPh sb="20" eb="22">
      <t>ジドウ</t>
    </rPh>
    <rPh sb="22" eb="24">
      <t>カサン</t>
    </rPh>
    <rPh sb="29" eb="30">
      <t>オヨ</t>
    </rPh>
    <phoneticPr fontId="20"/>
  </si>
  <si>
    <t>（別紙２７）</t>
    <rPh sb="1" eb="3">
      <t>べっし</t>
    </rPh>
    <phoneticPr fontId="34" type="Hiragana"/>
  </si>
  <si>
    <t>ア　児童指導員等（常勤専従・経験５年以上）
イ　児童指導員等（常勤専従）</t>
  </si>
  <si>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20"/>
  </si>
  <si>
    <t>氏　　名</t>
    <rPh sb="0" eb="1">
      <t>シ</t>
    </rPh>
    <rPh sb="3" eb="4">
      <t>メイ</t>
    </rPh>
    <phoneticPr fontId="20"/>
  </si>
  <si>
    <t>注３</t>
    <rPh sb="0" eb="1">
      <t>チュウ</t>
    </rPh>
    <phoneticPr fontId="20"/>
  </si>
  <si>
    <t>連携している第二種協定指定医療機関</t>
    <rPh sb="0" eb="2">
      <t>レンケイ</t>
    </rPh>
    <rPh sb="6" eb="17">
      <t>ダイニシュキョウテイシテイイリョウキカン</t>
    </rPh>
    <phoneticPr fontId="20"/>
  </si>
  <si>
    <t>医療機関名</t>
    <rPh sb="0" eb="2">
      <t>イリョウキカンメイ</t>
    </rPh>
    <phoneticPr fontId="20"/>
  </si>
  <si>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0"/>
  </si>
  <si>
    <t>　　　　医療機関名（※１）</t>
    <rPh sb="4" eb="6">
      <t>イリョウキカンメイ</t>
    </rPh>
    <phoneticPr fontId="20"/>
  </si>
  <si>
    <t>障害者支援施設等感染対策向上加算（Ⅰ）及び（Ⅱ）は併算定が可能である。</t>
    <rPh sb="0" eb="7">
      <t>ショウガイシャシエンシセツ</t>
    </rPh>
    <rPh sb="19" eb="20">
      <t>オヨ</t>
    </rPh>
    <rPh sb="25" eb="26">
      <t>ヘイ</t>
    </rPh>
    <rPh sb="26" eb="28">
      <t>サンテイ</t>
    </rPh>
    <rPh sb="29" eb="31">
      <t>カノウ</t>
    </rPh>
    <phoneticPr fontId="20"/>
  </si>
  <si>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0"/>
  </si>
  <si>
    <t>研修若しくは訓練を行った医療機関又は地域の医師会のいずれかを記載してください。</t>
    <rPh sb="2" eb="3">
      <t>モ</t>
    </rPh>
    <rPh sb="16" eb="17">
      <t>マタ</t>
    </rPh>
    <rPh sb="30" eb="32">
      <t>キサイ</t>
    </rPh>
    <phoneticPr fontId="20"/>
  </si>
  <si>
    <t>医療機関等に研修又は訓練の実施予定日を確認し、障害者支援施設等の職員の参加の可否を確認した上で年度内までに当該研修又は訓練に参加できる目処がある場合、その予定日を記載してください。</t>
    <rPh sb="23" eb="26">
      <t>ショウガイシャ</t>
    </rPh>
    <rPh sb="26" eb="28">
      <t>シエン</t>
    </rPh>
    <rPh sb="28" eb="30">
      <t>シセツ</t>
    </rPh>
    <rPh sb="47" eb="50">
      <t>ネンドナイ</t>
    </rPh>
    <rPh sb="72" eb="74">
      <t>バアイ</t>
    </rPh>
    <rPh sb="77" eb="80">
      <t>ヨテイビ</t>
    </rPh>
    <rPh sb="81" eb="83">
      <t>キサイ</t>
    </rPh>
    <phoneticPr fontId="20"/>
  </si>
  <si>
    <t>１　新規　　　　　　　　２　変更　　　　　　　　３　終了</t>
  </si>
  <si>
    <t>１　障害者支援施設</t>
    <rPh sb="2" eb="5">
      <t>ショウガイシャ</t>
    </rPh>
    <rPh sb="5" eb="7">
      <t>シエン</t>
    </rPh>
    <rPh sb="7" eb="9">
      <t>シセツ</t>
    </rPh>
    <phoneticPr fontId="20"/>
  </si>
  <si>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20"/>
  </si>
  <si>
    <t>２　障害者支援施設等感染対策向上加算（Ⅱ）</t>
  </si>
  <si>
    <t>３　 感染対策向上加算３</t>
    <rPh sb="3" eb="5">
      <t>カンセン</t>
    </rPh>
    <rPh sb="5" eb="7">
      <t>タイサク</t>
    </rPh>
    <rPh sb="7" eb="9">
      <t>コウジョウ</t>
    </rPh>
    <rPh sb="9" eb="11">
      <t>カサン</t>
    </rPh>
    <phoneticPr fontId="20"/>
  </si>
  <si>
    <t>年</t>
    <rPh sb="0" eb="1">
      <t>ネン</t>
    </rPh>
    <phoneticPr fontId="20"/>
  </si>
  <si>
    <t>２　共同生活援助事業所</t>
    <rPh sb="2" eb="4">
      <t>キョウドウ</t>
    </rPh>
    <rPh sb="4" eb="6">
      <t>セイカツ</t>
    </rPh>
    <rPh sb="6" eb="8">
      <t>エンジョ</t>
    </rPh>
    <rPh sb="8" eb="11">
      <t>ジギョウショ</t>
    </rPh>
    <phoneticPr fontId="20"/>
  </si>
  <si>
    <t>医療機関コード</t>
    <rPh sb="0" eb="2">
      <t>イリョウ</t>
    </rPh>
    <rPh sb="2" eb="4">
      <t>キカン</t>
    </rPh>
    <phoneticPr fontId="20"/>
  </si>
  <si>
    <t>月</t>
    <rPh sb="0" eb="1">
      <t>ゲツ</t>
    </rPh>
    <phoneticPr fontId="20"/>
  </si>
  <si>
    <t>（別紙２８）</t>
    <rPh sb="1" eb="3">
      <t>べっし</t>
    </rPh>
    <phoneticPr fontId="34" type="Hiragana"/>
  </si>
  <si>
    <t>①　居宅訪問型児童発達支援　　　②　保育所等訪問支援</t>
    <rPh sb="2" eb="13">
      <t>キョタクホウモンガタジドウハッタツシエン</t>
    </rPh>
    <rPh sb="18" eb="26">
      <t>ホイクジョトウホウモンシエン</t>
    </rPh>
    <phoneticPr fontId="20"/>
  </si>
  <si>
    <t>①　新規　　　　　　②　変更　　　　　　③　終了</t>
  </si>
  <si>
    <r>
      <t>年　　</t>
    </r>
    <r>
      <rPr>
        <sz val="11"/>
        <color auto="1"/>
        <rFont val="Microsoft JhengHei"/>
      </rPr>
      <t>月</t>
    </r>
    <rPh sb="0" eb="1">
      <t>ネン</t>
    </rPh>
    <rPh sb="3" eb="4">
      <t>ゲツ</t>
    </rPh>
    <phoneticPr fontId="20"/>
  </si>
  <si>
    <t>通算：　年　　月</t>
    <rPh sb="0" eb="2">
      <t>ツウサン</t>
    </rPh>
    <rPh sb="4" eb="5">
      <t>ネン</t>
    </rPh>
    <rPh sb="7" eb="8">
      <t>ゲツ</t>
    </rPh>
    <phoneticPr fontId="20"/>
  </si>
  <si>
    <t>（別紙２９）</t>
    <rPh sb="1" eb="3">
      <t>べっし</t>
    </rPh>
    <phoneticPr fontId="34" type="Hiragana"/>
  </si>
  <si>
    <t>　３　看護職員の配置の状況</t>
    <rPh sb="3" eb="5">
      <t>カンゴ</t>
    </rPh>
    <rPh sb="5" eb="7">
      <t>ショクイン</t>
    </rPh>
    <rPh sb="8" eb="10">
      <t>ハイチ</t>
    </rPh>
    <rPh sb="11" eb="13">
      <t>ジョウキョウ</t>
    </rPh>
    <phoneticPr fontId="20"/>
  </si>
  <si>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20"/>
  </si>
  <si>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</si>
  <si>
    <r>
      <t>　</t>
    </r>
    <r>
      <rPr>
        <sz val="10"/>
        <color auto="1"/>
        <rFont val="HGｺﾞｼｯｸM"/>
      </rPr>
      <t xml:space="preserve">　２　「専門性を有する者が要する資格又は意思疎通の専門性」欄には、次のⅰからⅲまでのいずれかの
　　　内容を記載してください。
</t>
    </r>
    <r>
      <rPr>
        <sz val="10"/>
        <color auto="1"/>
        <rFont val="Microsoft YaHei"/>
      </rPr>
      <t>　　　ⅰ　</t>
    </r>
    <r>
      <rPr>
        <sz val="10"/>
        <color auto="1"/>
        <rFont val="HGｺﾞｼｯｸM"/>
      </rPr>
      <t xml:space="preserve">視覚障害児の専門性については、点字の指導、点訳、歩行支援等に関する専門性
</t>
    </r>
    <r>
      <rPr>
        <sz val="10"/>
        <color auto="1"/>
        <rFont val="Microsoft YaHei"/>
      </rPr>
      <t>　　　ⅱ　</t>
    </r>
    <r>
      <rPr>
        <sz val="10"/>
        <color auto="1"/>
        <rFont val="HGｺﾞｼｯｸM"/>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20"/>
  </si>
  <si>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20"/>
  </si>
  <si>
    <t>２　事業所の名称</t>
    <rPh sb="2" eb="4">
      <t>ジギョウ</t>
    </rPh>
    <rPh sb="4" eb="5">
      <t>ジョ</t>
    </rPh>
    <rPh sb="6" eb="8">
      <t>メイショウ</t>
    </rPh>
    <phoneticPr fontId="75"/>
  </si>
  <si>
    <t>３　地域生活支援拠点等
　としての位置付け</t>
    <rPh sb="2" eb="4">
      <t>チイキ</t>
    </rPh>
    <rPh sb="4" eb="6">
      <t>セイカツ</t>
    </rPh>
    <rPh sb="6" eb="8">
      <t>シエン</t>
    </rPh>
    <rPh sb="8" eb="10">
      <t>キョテン</t>
    </rPh>
    <rPh sb="10" eb="11">
      <t>トウ</t>
    </rPh>
    <rPh sb="17" eb="20">
      <t>イチヅ</t>
    </rPh>
    <phoneticPr fontId="75"/>
  </si>
  <si>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75"/>
  </si>
  <si>
    <t>≪緊急時受入加算≫</t>
    <rPh sb="1" eb="8">
      <t>キンキュウジウケイレカサン</t>
    </rPh>
    <phoneticPr fontId="75"/>
  </si>
  <si>
    <t>≪体験利用支援加算・体験宿泊加算≫</t>
  </si>
  <si>
    <t>≪地域移行促進加算（Ⅱ）≫</t>
    <rPh sb="1" eb="3">
      <t>チイキ</t>
    </rPh>
    <rPh sb="3" eb="5">
      <t>イコウ</t>
    </rPh>
    <rPh sb="5" eb="7">
      <t>ソクシン</t>
    </rPh>
    <rPh sb="7" eb="9">
      <t>カサン</t>
    </rPh>
    <phoneticPr fontId="75"/>
  </si>
  <si>
    <t>≪地域生活支援拠点等相談強化加算≫</t>
  </si>
  <si>
    <r>
      <rPr>
        <sz val="11"/>
        <color auto="1"/>
        <rFont val="Segoe UI Symbol"/>
      </rPr>
      <t>➀</t>
    </r>
    <r>
      <rPr>
        <sz val="11"/>
        <color auto="1"/>
        <rFont val="HGｺﾞｼｯｸM"/>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20"/>
  </si>
  <si>
    <t>※該当者が複数名いる場合は、各々の氏名を記載すること。</t>
  </si>
  <si>
    <t>対象：訪問系サービス※、
　　　重度障害者等包括支援（訪問系サービスのみ対象）</t>
    <rPh sb="3" eb="5">
      <t>ホウモン</t>
    </rPh>
    <rPh sb="5" eb="6">
      <t>ケイ</t>
    </rPh>
    <rPh sb="27" eb="29">
      <t>ホウモン</t>
    </rPh>
    <rPh sb="29" eb="30">
      <t>ケイ</t>
    </rPh>
    <rPh sb="36" eb="38">
      <t>タイショウ</t>
    </rPh>
    <phoneticPr fontId="20"/>
  </si>
  <si>
    <t>対象：自立生活援助、地域定着支援、
　　　重度障害者等包括支援（自立生活援助のみ対象）</t>
    <rPh sb="32" eb="38">
      <t>ジリツセイカツエンジョ</t>
    </rPh>
    <rPh sb="40" eb="42">
      <t>タイショウ</t>
    </rPh>
    <phoneticPr fontId="20"/>
  </si>
  <si>
    <t>対象：短期入所、重度障害者等包括支援</t>
  </si>
  <si>
    <t>対象：日中系サービス※</t>
  </si>
  <si>
    <t>対象：地域移行支援</t>
  </si>
  <si>
    <t>対象：計画相談支援、障害児相談支援</t>
  </si>
  <si>
    <t>（別紙３１）</t>
    <rPh sb="1" eb="3">
      <t>べっし</t>
    </rPh>
    <phoneticPr fontId="34" type="Hiragana"/>
  </si>
  <si>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20"/>
  </si>
  <si>
    <t>①児童発達支援　　　②放課後等デイサービス</t>
    <rPh sb="1" eb="3">
      <t>ジドウ</t>
    </rPh>
    <rPh sb="3" eb="5">
      <t>ハッタツ</t>
    </rPh>
    <rPh sb="5" eb="7">
      <t>シエン</t>
    </rPh>
    <rPh sb="11" eb="15">
      <t>ホウカゴトウ</t>
    </rPh>
    <phoneticPr fontId="20"/>
  </si>
  <si>
    <t>　１　事業所・施設の名称</t>
    <rPh sb="3" eb="6">
      <t>ジギョウショ</t>
    </rPh>
    <rPh sb="7" eb="9">
      <t>シセツ</t>
    </rPh>
    <rPh sb="10" eb="12">
      <t>メイショウ</t>
    </rPh>
    <phoneticPr fontId="20"/>
  </si>
  <si>
    <t>①　新規　　　　　　　②　変更　　　　　　　　③　終了</t>
    <rPh sb="2" eb="4">
      <t>シンキ</t>
    </rPh>
    <rPh sb="13" eb="15">
      <t>ヘンコウ</t>
    </rPh>
    <rPh sb="25" eb="27">
      <t>シュウリョウ</t>
    </rPh>
    <phoneticPr fontId="20"/>
  </si>
  <si>
    <t>（共生型サービス体制強化加算を算定する場合）</t>
  </si>
  <si>
    <t>【自由記述】</t>
    <rPh sb="1" eb="3">
      <t>ジユウ</t>
    </rPh>
    <rPh sb="3" eb="5">
      <t>キジュツ</t>
    </rPh>
    <phoneticPr fontId="20"/>
  </si>
  <si>
    <t>（別紙１５）</t>
    <rPh sb="1" eb="3">
      <t>ベッシ</t>
    </rPh>
    <phoneticPr fontId="20"/>
  </si>
  <si>
    <t>　「従業者の状況」には、サービス毎に単位を分けている場合は、児童指導員等の数を単位別に記載してください。</t>
  </si>
  <si>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20"/>
  </si>
  <si>
    <t>　経験５年以上の児童指導員等については、実務経験を証明する書類を添付してください。</t>
  </si>
  <si>
    <t>従業者の総数 B</t>
  </si>
  <si>
    <t>うち経験５年以上の児童指導員等の員数（常勤専従）</t>
  </si>
  <si>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20"/>
  </si>
  <si>
    <t>①　新規　　　　　　②　変更　　　　　　　③　終了</t>
    <rPh sb="2" eb="4">
      <t>シンキ</t>
    </rPh>
    <rPh sb="12" eb="14">
      <t>ヘンコウ</t>
    </rPh>
    <rPh sb="23" eb="25">
      <t>シュウリョウ</t>
    </rPh>
    <phoneticPr fontId="20"/>
  </si>
  <si>
    <t>（別紙３－１）</t>
    <rPh sb="1" eb="3">
      <t>べっし</t>
    </rPh>
    <phoneticPr fontId="34" type="Hiragana"/>
  </si>
  <si>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30"/>
  </si>
  <si>
    <t>※加算（Ⅱ）</t>
    <rPh sb="1" eb="3">
      <t>カサン</t>
    </rPh>
    <phoneticPr fontId="30"/>
  </si>
  <si>
    <t xml:space="preserve">　２　強度行動障害支援者養成研修（中核的人材）修了者　配置
</t>
    <rPh sb="17" eb="19">
      <t>チュウカク</t>
    </rPh>
    <rPh sb="19" eb="20">
      <t>テキ</t>
    </rPh>
    <rPh sb="20" eb="22">
      <t>ジンザイ</t>
    </rPh>
    <phoneticPr fontId="30"/>
  </si>
  <si>
    <t>（別紙１２－２）</t>
    <rPh sb="1" eb="3">
      <t>べっし</t>
    </rPh>
    <phoneticPr fontId="56" type="Hiragana"/>
  </si>
</sst>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quot;（&quot;_ @_ &quot;）&quot;"/>
    <numFmt numFmtId="177" formatCode="0.00_ "/>
    <numFmt numFmtId="178" formatCode="0_ "/>
    <numFmt numFmtId="179" formatCode="[&lt;=999]000;[&lt;=9999]000\-00;000\-0000"/>
    <numFmt numFmtId="180" formatCode="0.0%"/>
    <numFmt numFmtId="181" formatCode="#,##0.0_ "/>
  </numFmts>
  <fonts count="76">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auto="1"/>
      <name val="ＭＳ Ｐゴシック"/>
      <family val="3"/>
    </font>
    <font>
      <sz val="11"/>
      <color rgb="FF00000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28"/>
      <color auto="1"/>
      <name val="ＭＳ Ｐゴシック"/>
      <family val="3"/>
    </font>
    <font>
      <sz val="14"/>
      <color auto="1"/>
      <name val="ＭＳ Ｐゴシック"/>
      <family val="3"/>
    </font>
    <font>
      <sz val="10"/>
      <color auto="1"/>
      <name val="ＭＳ ゴシック"/>
      <family val="3"/>
    </font>
    <font>
      <b/>
      <sz val="11"/>
      <color auto="1"/>
      <name val="ＭＳ ゴシック"/>
      <family val="3"/>
    </font>
    <font>
      <b/>
      <sz val="8"/>
      <color auto="1"/>
      <name val="ＭＳ ゴシック"/>
    </font>
    <font>
      <sz val="11"/>
      <color auto="1"/>
      <name val="ＭＳ ゴシック"/>
      <family val="3"/>
    </font>
    <font>
      <sz val="8"/>
      <color auto="1"/>
      <name val="ＭＳ ゴシック"/>
    </font>
    <font>
      <sz val="7.5"/>
      <color auto="1"/>
      <name val="ＭＳ ゴシック"/>
      <family val="3"/>
    </font>
    <font>
      <sz val="6"/>
      <color auto="1"/>
      <name val="ＭＳ ゴシック"/>
      <family val="3"/>
    </font>
    <font>
      <sz val="6"/>
      <color auto="1"/>
      <name val="ＭＳ Ｐゴシック"/>
      <family val="3"/>
    </font>
    <font>
      <b/>
      <sz val="11"/>
      <color auto="1"/>
      <name val="ＭＳ Ｐゴシック"/>
    </font>
    <font>
      <sz val="9"/>
      <color auto="1"/>
      <name val="ＭＳ Ｐゴシック"/>
      <family val="3"/>
    </font>
    <font>
      <b/>
      <sz val="14"/>
      <color auto="1"/>
      <name val="ＭＳ Ｐゴシック"/>
      <family val="3"/>
    </font>
    <font>
      <sz val="6"/>
      <color auto="1"/>
      <name val="游ゴシック"/>
      <family val="3"/>
    </font>
    <font>
      <sz val="14"/>
      <color auto="1"/>
      <name val="HGｺﾞｼｯｸM"/>
      <family val="3"/>
    </font>
    <font>
      <sz val="11"/>
      <color auto="1"/>
      <name val="HGｺﾞｼｯｸM"/>
      <family val="3"/>
    </font>
    <font>
      <sz val="11"/>
      <color rgb="FFFF0000"/>
      <name val="HGｺﾞｼｯｸM"/>
      <family val="3"/>
    </font>
    <font>
      <sz val="12"/>
      <color auto="1"/>
      <name val="HGｺﾞｼｯｸM"/>
      <family val="3"/>
    </font>
    <font>
      <sz val="10"/>
      <color auto="1"/>
      <name val="HGｺﾞｼｯｸM"/>
      <family val="3"/>
    </font>
    <font>
      <sz val="11"/>
      <color rgb="FFFF0000"/>
      <name val="ＭＳ Ｐゴシック"/>
      <family val="3"/>
    </font>
    <font>
      <sz val="12"/>
      <color auto="1"/>
      <name val="ＭＳ ゴシック"/>
      <family val="3"/>
    </font>
    <font>
      <sz val="14"/>
      <color auto="1"/>
      <name val="ＭＳ ゴシック"/>
      <family val="3"/>
    </font>
    <font>
      <sz val="9"/>
      <color auto="1"/>
      <name val="ＭＳ ゴシック"/>
      <family val="3"/>
    </font>
    <font>
      <sz val="9"/>
      <color theme="1"/>
      <name val="ＭＳ ゴシック"/>
      <family val="3"/>
    </font>
    <font>
      <sz val="12"/>
      <color auto="1"/>
      <name val="ＭＳ Ｐゴシック"/>
      <family val="3"/>
    </font>
    <font>
      <sz val="10"/>
      <color auto="1"/>
      <name val="ＭＳ Ｐゴシック"/>
      <family val="3"/>
    </font>
    <font>
      <b/>
      <sz val="14"/>
      <color auto="1"/>
      <name val="ＭＳ ゴシック"/>
      <family val="3"/>
    </font>
    <font>
      <sz val="11"/>
      <color theme="1"/>
      <name val="HGｺﾞｼｯｸM"/>
      <family val="3"/>
    </font>
    <font>
      <b/>
      <sz val="14"/>
      <color theme="1"/>
      <name val="HGｺﾞｼｯｸM"/>
      <family val="3"/>
    </font>
    <font>
      <b/>
      <sz val="12"/>
      <color theme="1"/>
      <name val="HGｺﾞｼｯｸM"/>
      <family val="3"/>
    </font>
    <font>
      <sz val="11"/>
      <color theme="1"/>
      <name val="HGSｺﾞｼｯｸM"/>
      <family val="3"/>
    </font>
    <font>
      <sz val="11"/>
      <color rgb="FFFF0000"/>
      <name val="HGSｺﾞｼｯｸM"/>
      <family val="3"/>
    </font>
    <font>
      <sz val="14"/>
      <color theme="1"/>
      <name val="HGSｺﾞｼｯｸM"/>
      <family val="3"/>
    </font>
    <font>
      <b/>
      <sz val="12"/>
      <color theme="1"/>
      <name val="HGSｺﾞｼｯｸM"/>
      <family val="3"/>
    </font>
    <font>
      <sz val="11"/>
      <color auto="1"/>
      <name val="HGSｺﾞｼｯｸM"/>
      <family val="3"/>
    </font>
    <font>
      <sz val="6"/>
      <color auto="1"/>
      <name val="游ゴシック"/>
      <family val="3"/>
    </font>
    <font>
      <sz val="10.5"/>
      <color auto="1"/>
      <name val="ＭＳ Ｐゴシック"/>
      <family val="3"/>
    </font>
    <font>
      <sz val="10.5"/>
      <color rgb="FFFF0000"/>
      <name val="ＭＳ Ｐゴシック"/>
      <family val="3"/>
    </font>
    <font>
      <sz val="10"/>
      <color rgb="FF000000"/>
      <name val="ＭＳ Ｐゴシック"/>
    </font>
    <font>
      <u/>
      <sz val="10"/>
      <color rgb="FF000000"/>
      <name val="ＭＳ Ｐゴシック"/>
    </font>
    <font>
      <sz val="9"/>
      <color auto="1"/>
      <name val="HGｺﾞｼｯｸM"/>
      <family val="3"/>
    </font>
    <font>
      <sz val="10.5"/>
      <color auto="1"/>
      <name val="HGｺﾞｼｯｸM"/>
      <family val="3"/>
    </font>
    <font>
      <sz val="10.5"/>
      <color rgb="FFFF0000"/>
      <name val="HGｺﾞｼｯｸM"/>
      <family val="3"/>
    </font>
    <font>
      <b/>
      <sz val="12"/>
      <color auto="1"/>
      <name val="ＭＳ Ｐゴシック"/>
      <family val="3"/>
    </font>
    <font>
      <sz val="16"/>
      <color auto="1"/>
      <name val="ＭＳ Ｐゴシック"/>
    </font>
    <font>
      <sz val="10.5"/>
      <color theme="1"/>
      <name val="游明朝"/>
      <family val="1"/>
    </font>
    <font>
      <b/>
      <sz val="14"/>
      <color auto="1"/>
      <name val="HGSｺﾞｼｯｸM"/>
      <family val="3"/>
    </font>
    <font>
      <sz val="9"/>
      <color auto="1"/>
      <name val="HGSｺﾞｼｯｸM"/>
      <family val="3"/>
    </font>
    <font>
      <sz val="10.5"/>
      <color auto="1"/>
      <name val="HGSｺﾞｼｯｸM"/>
      <family val="3"/>
    </font>
    <font>
      <sz val="12"/>
      <color auto="1"/>
      <name val="HGSｺﾞｼｯｸM"/>
      <family val="3"/>
    </font>
    <font>
      <b/>
      <sz val="11"/>
      <color theme="1"/>
      <name val="HGSｺﾞｼｯｸM"/>
      <family val="3"/>
    </font>
    <font>
      <b/>
      <sz val="11"/>
      <color auto="1"/>
      <name val="HGSｺﾞｼｯｸM"/>
      <family val="3"/>
    </font>
    <font>
      <sz val="12"/>
      <color theme="1"/>
      <name val="HGSｺﾞｼｯｸM"/>
      <family val="3"/>
    </font>
    <font>
      <sz val="10"/>
      <color auto="1"/>
      <name val="HGSｺﾞｼｯｸM"/>
      <family val="3"/>
    </font>
    <font>
      <sz val="6"/>
      <color auto="1"/>
      <name val="ＭＳ 明朝"/>
      <family val="1"/>
    </font>
  </fonts>
  <fills count="25">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9"/>
        <bgColor indexed="64"/>
      </patternFill>
    </fill>
  </fills>
  <borders count="2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top style="thick">
        <color indexed="64"/>
      </top>
      <bottom style="thin">
        <color indexed="64"/>
      </bottom>
      <diagonal/>
    </border>
    <border>
      <left style="medium">
        <color indexed="64"/>
      </left>
      <right/>
      <top/>
      <bottom style="thin">
        <color indexed="8"/>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style="thin">
        <color indexed="8"/>
      </bottom>
      <diagonal/>
    </border>
    <border>
      <left style="medium">
        <color indexed="64"/>
      </left>
      <right style="thin">
        <color indexed="8"/>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bottom style="medium">
        <color indexed="64"/>
      </bottom>
      <diagonal/>
    </border>
    <border>
      <left/>
      <right style="thin">
        <color indexed="8"/>
      </right>
      <top style="medium">
        <color indexed="64"/>
      </top>
      <bottom style="thin">
        <color indexed="8"/>
      </bottom>
      <diagonal/>
    </border>
    <border>
      <left/>
      <right style="thin">
        <color indexed="8"/>
      </right>
      <top/>
      <bottom style="thin">
        <color indexed="8"/>
      </bottom>
      <diagonal/>
    </border>
    <border>
      <left/>
      <right style="thin">
        <color indexed="8"/>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8"/>
      </left>
      <right/>
      <top style="medium">
        <color indexed="64"/>
      </top>
      <bottom/>
      <diagonal/>
    </border>
    <border>
      <left style="thin">
        <color indexed="64"/>
      </left>
      <right/>
      <top style="thick">
        <color indexed="64"/>
      </top>
      <bottom style="thin">
        <color indexed="64"/>
      </bottom>
      <diagonal/>
    </border>
    <border>
      <left style="thin">
        <color indexed="64"/>
      </left>
      <right/>
      <top/>
      <bottom style="thin">
        <color indexed="8"/>
      </bottom>
      <diagonal/>
    </border>
    <border>
      <left style="thin">
        <color indexed="64"/>
      </left>
      <right/>
      <top/>
      <bottom style="medium">
        <color indexed="64"/>
      </bottom>
      <diagonal/>
    </border>
    <border>
      <left style="thin">
        <color indexed="8"/>
      </left>
      <right/>
      <top style="medium">
        <color indexed="64"/>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style="thick">
        <color indexed="8"/>
      </right>
      <top style="medium">
        <color indexed="64"/>
      </top>
      <bottom/>
      <diagonal/>
    </border>
    <border>
      <left style="thick">
        <color indexed="64"/>
      </left>
      <right style="thin">
        <color indexed="8"/>
      </right>
      <top style="thick">
        <color indexed="64"/>
      </top>
      <bottom style="thin">
        <color indexed="64"/>
      </bottom>
      <diagonal/>
    </border>
    <border>
      <left style="thick">
        <color indexed="64"/>
      </left>
      <right style="thin">
        <color indexed="8"/>
      </right>
      <top/>
      <bottom/>
      <diagonal/>
    </border>
    <border>
      <left/>
      <right style="thick">
        <color indexed="8"/>
      </right>
      <top style="thick">
        <color indexed="64"/>
      </top>
      <bottom style="thin">
        <color indexed="64"/>
      </bottom>
      <diagonal/>
    </border>
    <border>
      <left/>
      <right/>
      <top/>
      <bottom style="thin">
        <color indexed="8"/>
      </bottom>
      <diagonal/>
    </border>
    <border>
      <left/>
      <right style="thick">
        <color indexed="8"/>
      </right>
      <top style="medium">
        <color indexed="64"/>
      </top>
      <bottom style="thin">
        <color indexed="8"/>
      </bottom>
      <diagonal/>
    </border>
    <border>
      <left/>
      <right style="thick">
        <color indexed="8"/>
      </right>
      <top style="thin">
        <color indexed="8"/>
      </top>
      <bottom style="thin">
        <color indexed="8"/>
      </bottom>
      <diagonal/>
    </border>
    <border>
      <left/>
      <right style="thick">
        <color indexed="8"/>
      </right>
      <top style="thin">
        <color indexed="8"/>
      </top>
      <bottom style="medium">
        <color indexed="64"/>
      </bottom>
      <diagonal/>
    </border>
    <border>
      <left style="thick">
        <color indexed="8"/>
      </left>
      <right/>
      <top style="medium">
        <color indexed="64"/>
      </top>
      <bottom style="thin">
        <color indexed="8"/>
      </bottom>
      <diagonal/>
    </border>
    <border>
      <left style="thin">
        <color indexed="8"/>
      </left>
      <right style="thin">
        <color indexed="8"/>
      </right>
      <top style="thin">
        <color indexed="8"/>
      </top>
      <bottom style="thin">
        <color indexed="8"/>
      </bottom>
      <diagonal/>
    </border>
    <border>
      <left style="thick">
        <color indexed="8"/>
      </left>
      <right style="thin">
        <color indexed="8"/>
      </right>
      <top style="thick">
        <color indexed="64"/>
      </top>
      <bottom style="thin">
        <color indexed="64"/>
      </bottom>
      <diagonal/>
    </border>
    <border>
      <left style="thick">
        <color indexed="8"/>
      </left>
      <right style="thin">
        <color indexed="8"/>
      </right>
      <top/>
      <bottom style="thin">
        <color indexed="8"/>
      </bottom>
      <diagonal/>
    </border>
    <border>
      <left style="thick">
        <color indexed="8"/>
      </left>
      <right style="thin">
        <color indexed="8"/>
      </right>
      <top/>
      <bottom style="medium">
        <color indexed="64"/>
      </bottom>
      <diagonal/>
    </border>
    <border>
      <left style="thick">
        <color indexed="8"/>
      </left>
      <right style="thin">
        <color indexed="8"/>
      </right>
      <top style="medium">
        <color indexed="64"/>
      </top>
      <bottom style="thin">
        <color indexed="8"/>
      </bottom>
      <diagonal/>
    </border>
    <border>
      <left/>
      <right/>
      <top style="medium">
        <color indexed="64"/>
      </top>
      <bottom style="thin">
        <color indexed="8"/>
      </bottom>
      <diagonal/>
    </border>
    <border>
      <left/>
      <right style="thin">
        <color indexed="8"/>
      </right>
      <top/>
      <bottom/>
      <diagonal/>
    </border>
    <border>
      <left/>
      <right style="thin">
        <color indexed="8"/>
      </right>
      <top style="thick">
        <color indexed="64"/>
      </top>
      <bottom style="thin">
        <color indexed="64"/>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right style="medium">
        <color indexed="64"/>
      </right>
      <top style="medium">
        <color indexed="64"/>
      </top>
      <bottom style="medium">
        <color indexed="64"/>
      </bottom>
      <diagonal/>
    </border>
    <border>
      <left/>
      <right style="thick">
        <color indexed="8"/>
      </right>
      <top/>
      <bottom style="thin">
        <color indexed="8"/>
      </bottom>
      <diagonal/>
    </border>
    <border>
      <left/>
      <right style="thick">
        <color indexed="8"/>
      </right>
      <top/>
      <bottom/>
      <diagonal/>
    </border>
    <border>
      <left/>
      <right style="thick">
        <color indexed="8"/>
      </right>
      <top/>
      <bottom style="thin">
        <color indexed="64"/>
      </bottom>
      <diagonal/>
    </border>
    <border>
      <left/>
      <right style="thick">
        <color indexed="8"/>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double">
        <color indexed="8"/>
      </right>
      <top style="medium">
        <color indexed="64"/>
      </top>
      <bottom style="thin">
        <color indexed="8"/>
      </bottom>
      <diagonal/>
    </border>
    <border>
      <left/>
      <right style="double">
        <color indexed="8"/>
      </right>
      <top/>
      <bottom style="thin">
        <color indexed="8"/>
      </bottom>
      <diagonal/>
    </border>
    <border>
      <left/>
      <right style="double">
        <color indexed="8"/>
      </right>
      <top/>
      <bottom/>
      <diagonal/>
    </border>
    <border>
      <left/>
      <right style="double">
        <color indexed="8"/>
      </right>
      <top style="thick">
        <color indexed="64"/>
      </top>
      <bottom style="thin">
        <color indexed="64"/>
      </bottom>
      <diagonal/>
    </border>
    <border>
      <left/>
      <right style="double">
        <color indexed="8"/>
      </right>
      <top/>
      <bottom style="medium">
        <color indexed="64"/>
      </bottom>
      <diagonal/>
    </border>
    <border>
      <left style="double">
        <color indexed="8"/>
      </left>
      <right style="thin">
        <color indexed="8"/>
      </right>
      <top style="medium">
        <color indexed="64"/>
      </top>
      <bottom/>
      <diagonal/>
    </border>
    <border>
      <left style="double">
        <color indexed="8"/>
      </left>
      <right style="thin">
        <color indexed="8"/>
      </right>
      <top/>
      <bottom/>
      <diagonal/>
    </border>
    <border>
      <left style="double">
        <color indexed="8"/>
      </left>
      <right style="thin">
        <color indexed="8"/>
      </right>
      <top style="thick">
        <color indexed="64"/>
      </top>
      <bottom style="thin">
        <color indexed="64"/>
      </bottom>
      <diagonal/>
    </border>
    <border>
      <left style="double">
        <color indexed="8"/>
      </left>
      <right style="thin">
        <color indexed="8"/>
      </right>
      <top/>
      <bottom style="thin">
        <color indexed="8"/>
      </bottom>
      <diagonal/>
    </border>
    <border>
      <left style="double">
        <color indexed="8"/>
      </left>
      <right style="thin">
        <color indexed="8"/>
      </right>
      <top/>
      <bottom style="medium">
        <color indexed="64"/>
      </bottom>
      <diagonal/>
    </border>
    <border>
      <left style="double">
        <color indexed="8"/>
      </left>
      <right style="thin">
        <color indexed="8"/>
      </right>
      <top style="medium">
        <color indexed="64"/>
      </top>
      <bottom style="thin">
        <color indexed="8"/>
      </bottom>
      <diagonal/>
    </border>
    <border>
      <left/>
      <right style="medium">
        <color indexed="64"/>
      </right>
      <top/>
      <bottom/>
      <diagonal/>
    </border>
    <border>
      <left/>
      <right style="medium">
        <color indexed="64"/>
      </right>
      <top style="medium">
        <color indexed="64"/>
      </top>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thin">
        <color indexed="8"/>
      </left>
      <right style="medium">
        <color indexed="64"/>
      </right>
      <top style="thick">
        <color indexed="64"/>
      </top>
      <bottom style="thin">
        <color indexed="64"/>
      </bottom>
      <diagonal/>
    </border>
    <border>
      <left style="thin">
        <color indexed="8"/>
      </left>
      <right style="medium">
        <color indexed="64"/>
      </right>
      <top/>
      <bottom style="thin">
        <color indexed="8"/>
      </bottom>
      <diagonal/>
    </border>
    <border>
      <left style="thin">
        <color indexed="8"/>
      </left>
      <right style="medium">
        <color indexed="64"/>
      </right>
      <top/>
      <bottom style="medium">
        <color indexed="64"/>
      </bottom>
      <diagonal/>
    </border>
    <border>
      <left style="thin">
        <color indexed="8"/>
      </left>
      <right style="medium">
        <color indexed="64"/>
      </right>
      <top style="medium">
        <color indexed="64"/>
      </top>
      <bottom style="thin">
        <color indexed="8"/>
      </bottom>
      <diagonal/>
    </border>
    <border>
      <left style="medium">
        <color indexed="64"/>
      </left>
      <right style="thin">
        <color indexed="64"/>
      </right>
      <top/>
      <bottom style="medium">
        <color indexed="64"/>
      </bottom>
      <diagonal/>
    </border>
    <border>
      <left style="medium">
        <color indexed="64"/>
      </left>
      <right style="thin">
        <color indexed="8"/>
      </right>
      <top style="thick">
        <color indexed="8"/>
      </top>
      <bottom/>
      <diagonal/>
    </border>
    <border>
      <left style="thin">
        <color indexed="8"/>
      </left>
      <right style="thin">
        <color indexed="8"/>
      </right>
      <top style="thick">
        <color indexed="8"/>
      </top>
      <bottom/>
      <diagonal/>
    </border>
    <border>
      <left style="thin">
        <color indexed="8"/>
      </left>
      <right/>
      <top style="thick">
        <color indexed="8"/>
      </top>
      <bottom/>
      <diagonal/>
    </border>
    <border>
      <left/>
      <right style="thick">
        <color indexed="8"/>
      </right>
      <top style="thick">
        <color indexed="8"/>
      </top>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style="thin">
        <color indexed="8"/>
      </left>
      <right style="thin">
        <color indexed="8"/>
      </right>
      <top/>
      <bottom style="medium">
        <color indexed="64"/>
      </bottom>
      <diagonal/>
    </border>
    <border>
      <left/>
      <right style="thick">
        <color indexed="8"/>
      </right>
      <top style="thick">
        <color indexed="8"/>
      </top>
      <bottom style="thin">
        <color indexed="8"/>
      </bottom>
      <diagonal/>
    </border>
    <border>
      <left/>
      <right style="double">
        <color indexed="8"/>
      </right>
      <top style="thick">
        <color indexed="8"/>
      </top>
      <bottom style="thin">
        <color indexed="8"/>
      </bottom>
      <diagonal/>
    </border>
    <border>
      <left style="double">
        <color indexed="8"/>
      </left>
      <right style="thin">
        <color indexed="8"/>
      </right>
      <top style="thick">
        <color indexed="8"/>
      </top>
      <bottom/>
      <diagonal/>
    </border>
    <border>
      <left style="thin">
        <color indexed="8"/>
      </left>
      <right style="medium">
        <color indexed="64"/>
      </right>
      <top style="thick">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bottom/>
      <diagonal/>
    </border>
    <border>
      <left style="thin">
        <color auto="1"/>
      </left>
      <right style="thin">
        <color auto="1"/>
      </right>
      <top style="hair">
        <color auto="1"/>
      </top>
      <bottom/>
      <diagonal/>
    </border>
    <border diagonalUp="1">
      <left style="thin">
        <color auto="1"/>
      </left>
      <right style="thin">
        <color auto="1"/>
      </right>
      <top style="thin">
        <color auto="1"/>
      </top>
      <bottom style="double">
        <color auto="1"/>
      </bottom>
      <diagonal style="thin">
        <color auto="1"/>
      </diagonal>
    </border>
    <border>
      <left/>
      <right style="thin">
        <color auto="1"/>
      </right>
      <top style="thin">
        <color auto="1"/>
      </top>
      <bottom style="thin">
        <color auto="1"/>
      </bottom>
      <diagonal/>
    </border>
    <border>
      <left/>
      <right style="thin">
        <color auto="1"/>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top style="hair">
        <color auto="1"/>
      </top>
      <bottom style="thin">
        <color auto="1"/>
      </bottom>
      <diagonal/>
    </border>
    <border diagonalUp="1">
      <left style="thin">
        <color auto="1"/>
      </left>
      <right style="thin">
        <color auto="1"/>
      </right>
      <top style="thin">
        <color auto="1"/>
      </top>
      <bottom style="hair">
        <color auto="1"/>
      </bottom>
      <diagonal style="thin">
        <color auto="1"/>
      </diagonal>
    </border>
    <border diagonalUp="1">
      <left style="thin">
        <color auto="1"/>
      </left>
      <right style="thin">
        <color auto="1"/>
      </right>
      <top style="hair">
        <color auto="1"/>
      </top>
      <bottom style="hair">
        <color auto="1"/>
      </bottom>
      <diagonal style="thin">
        <color auto="1"/>
      </diagonal>
    </border>
    <border diagonalUp="1">
      <left style="thin">
        <color auto="1"/>
      </left>
      <right style="thin">
        <color auto="1"/>
      </right>
      <top style="hair">
        <color auto="1"/>
      </top>
      <bottom/>
      <diagonal style="thin">
        <color auto="1"/>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double">
        <color indexed="64"/>
      </bottom>
      <diagonal style="thin">
        <color indexed="64"/>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diagonal/>
    </border>
    <border>
      <left/>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medium">
        <color auto="1"/>
      </bottom>
      <diagonal/>
    </border>
    <border>
      <left/>
      <right style="medium">
        <color auto="1"/>
      </right>
      <top/>
      <bottom/>
      <diagonal/>
    </border>
    <border>
      <left/>
      <right/>
      <top style="thin">
        <color auto="1"/>
      </top>
      <bottom style="medium">
        <color auto="1"/>
      </bottom>
      <diagonal/>
    </border>
    <border>
      <left/>
      <right style="thin">
        <color auto="1"/>
      </right>
      <top style="thin">
        <color auto="1"/>
      </top>
      <bottom style="medium">
        <color auto="1"/>
      </bottom>
      <diagonal/>
    </border>
    <border diagonalDown="1">
      <left style="thin">
        <color auto="1"/>
      </left>
      <right style="medium">
        <color auto="1"/>
      </right>
      <top style="thin">
        <color auto="1"/>
      </top>
      <bottom style="medium">
        <color auto="1"/>
      </bottom>
      <diagonal style="thin">
        <color auto="1"/>
      </diagonal>
    </border>
    <border>
      <left/>
      <right style="medium">
        <color auto="1"/>
      </right>
      <top style="medium">
        <color auto="1"/>
      </top>
      <bottom/>
      <diagonal/>
    </border>
    <border>
      <left/>
      <right style="medium">
        <color auto="1"/>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top style="thin">
        <color indexed="64"/>
      </top>
      <bottom style="dotted">
        <color indexed="64"/>
      </bottom>
      <diagonal/>
    </border>
    <border>
      <left style="medium">
        <color indexed="64"/>
      </left>
      <right/>
      <top/>
      <bottom style="dotted">
        <color indexed="64"/>
      </bottom>
      <diagonal/>
    </border>
    <border>
      <left/>
      <right style="medium">
        <color indexed="64"/>
      </right>
      <top style="thin">
        <color indexed="64"/>
      </top>
      <bottom style="dotted">
        <color indexed="64"/>
      </bottom>
      <diagonal/>
    </border>
    <border>
      <left/>
      <right style="medium">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s>
  <cellStyleXfs count="8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10" fillId="0" borderId="0" applyFont="0" applyFill="0" applyBorder="0" applyAlignment="0" applyProtection="0"/>
    <xf numFmtId="0" fontId="10"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1111">
    <xf numFmtId="0" fontId="0" fillId="0" borderId="0" xfId="0"/>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18" fillId="0" borderId="13" xfId="0" applyFont="1" applyBorder="1" applyAlignment="1">
      <alignment horizontal="left" wrapText="1"/>
    </xf>
    <xf numFmtId="0" fontId="18" fillId="0" borderId="0" xfId="0" applyFont="1" applyBorder="1" applyAlignment="1">
      <alignment horizontal="left" wrapText="1"/>
    </xf>
    <xf numFmtId="0" fontId="21" fillId="0" borderId="0" xfId="0" applyFont="1" applyBorder="1" applyAlignment="1">
      <alignment horizontal="center" vertical="center"/>
    </xf>
    <xf numFmtId="0" fontId="21" fillId="0" borderId="0" xfId="0" applyFont="1" applyAlignment="1">
      <alignment horizontal="center" vertical="center"/>
    </xf>
    <xf numFmtId="0" fontId="0" fillId="0" borderId="13" xfId="0" applyBorder="1" applyAlignment="1">
      <alignment horizontal="left" vertical="center" wrapText="1"/>
    </xf>
    <xf numFmtId="0" fontId="0" fillId="0" borderId="0" xfId="0" applyBorder="1" applyAlignment="1">
      <alignment horizontal="left" vertical="center" wrapText="1"/>
    </xf>
    <xf numFmtId="0" fontId="0" fillId="0" borderId="14" xfId="0" applyBorder="1" applyAlignment="1">
      <alignment horizontal="left" vertical="center" wrapText="1"/>
    </xf>
    <xf numFmtId="0" fontId="22" fillId="0" borderId="0" xfId="0" applyFont="1"/>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wrapText="1"/>
    </xf>
    <xf numFmtId="0" fontId="0" fillId="0" borderId="0" xfId="0" applyFont="1"/>
    <xf numFmtId="0" fontId="23" fillId="0" borderId="0" xfId="0" applyFont="1" applyAlignment="1">
      <alignment horizontal="left"/>
    </xf>
    <xf numFmtId="0" fontId="24" fillId="0" borderId="0" xfId="0" applyFont="1" applyAlignment="1">
      <alignment horizontal="center" vertical="center"/>
    </xf>
    <xf numFmtId="0" fontId="25" fillId="0" borderId="0" xfId="0" applyFont="1" applyAlignment="1">
      <alignment horizontal="center"/>
    </xf>
    <xf numFmtId="0" fontId="26" fillId="24" borderId="18" xfId="56" applyFont="1" applyFill="1" applyBorder="1" applyAlignment="1">
      <alignment horizontal="center" vertical="center"/>
    </xf>
    <xf numFmtId="0" fontId="26" fillId="24" borderId="19" xfId="56" applyFont="1" applyFill="1" applyBorder="1" applyAlignment="1">
      <alignment horizontal="center" vertical="center" wrapText="1"/>
    </xf>
    <xf numFmtId="0" fontId="26" fillId="24" borderId="20" xfId="56" applyFont="1" applyFill="1" applyBorder="1" applyAlignment="1">
      <alignment horizontal="center" vertical="center"/>
    </xf>
    <xf numFmtId="0" fontId="23" fillId="0" borderId="21" xfId="0" applyFont="1" applyBorder="1"/>
    <xf numFmtId="0" fontId="27" fillId="0" borderId="22" xfId="0" applyFont="1" applyBorder="1" applyAlignment="1">
      <alignment vertical="top" wrapText="1"/>
    </xf>
    <xf numFmtId="0" fontId="27" fillId="0" borderId="23" xfId="0" applyFont="1" applyBorder="1" applyAlignment="1">
      <alignment horizontal="center" vertical="center" wrapText="1"/>
    </xf>
    <xf numFmtId="0" fontId="0" fillId="0" borderId="23" xfId="0" applyFont="1" applyBorder="1" applyAlignment="1">
      <alignment vertical="top" wrapText="1"/>
    </xf>
    <xf numFmtId="0" fontId="27" fillId="0" borderId="24"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30" xfId="0" applyFont="1" applyBorder="1" applyAlignment="1">
      <alignment horizontal="center" vertical="center" wrapText="1"/>
    </xf>
    <xf numFmtId="0" fontId="28" fillId="0" borderId="0" xfId="0" applyFont="1"/>
    <xf numFmtId="0" fontId="26" fillId="24" borderId="31" xfId="56" applyFont="1" applyFill="1" applyBorder="1" applyAlignment="1">
      <alignment horizontal="center" vertical="center"/>
    </xf>
    <xf numFmtId="0" fontId="26" fillId="24" borderId="32" xfId="56" applyFont="1" applyFill="1" applyBorder="1" applyAlignment="1">
      <alignment horizontal="center" vertical="center"/>
    </xf>
    <xf numFmtId="0" fontId="26" fillId="24" borderId="33" xfId="56" applyFont="1" applyFill="1" applyBorder="1" applyAlignment="1">
      <alignment horizontal="center" vertical="center"/>
    </xf>
    <xf numFmtId="0" fontId="26" fillId="24" borderId="34" xfId="56" applyFont="1" applyFill="1" applyBorder="1" applyAlignment="1">
      <alignment horizontal="center" vertical="center"/>
    </xf>
    <xf numFmtId="0" fontId="0" fillId="0" borderId="35" xfId="0" applyBorder="1"/>
    <xf numFmtId="0" fontId="27" fillId="0" borderId="36"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43" xfId="0" applyFont="1" applyBorder="1" applyAlignment="1">
      <alignment horizontal="center" vertical="center" wrapText="1"/>
    </xf>
    <xf numFmtId="0" fontId="26" fillId="24" borderId="44" xfId="56" applyFont="1" applyFill="1" applyBorder="1" applyAlignment="1">
      <alignment horizontal="center" vertical="center"/>
    </xf>
    <xf numFmtId="0" fontId="0" fillId="0" borderId="44" xfId="0" applyBorder="1" applyAlignment="1">
      <alignment horizontal="center" vertical="center"/>
    </xf>
    <xf numFmtId="0" fontId="23" fillId="24" borderId="44" xfId="56" applyFont="1" applyFill="1" applyBorder="1" applyAlignment="1">
      <alignment horizontal="center" vertical="center" wrapText="1"/>
    </xf>
    <xf numFmtId="0" fontId="0" fillId="0" borderId="45" xfId="0" applyBorder="1" applyAlignment="1">
      <alignment vertical="center"/>
    </xf>
    <xf numFmtId="0" fontId="0" fillId="0" borderId="20" xfId="0" applyBorder="1" applyAlignment="1">
      <alignment vertical="center"/>
    </xf>
    <xf numFmtId="0" fontId="27" fillId="0" borderId="46" xfId="0" applyFont="1" applyBorder="1" applyAlignment="1">
      <alignment vertical="top" wrapText="1"/>
    </xf>
    <xf numFmtId="0" fontId="0" fillId="0" borderId="0" xfId="0" applyFont="1" applyBorder="1" applyAlignment="1">
      <alignment vertical="top" wrapText="1"/>
    </xf>
    <xf numFmtId="0" fontId="27" fillId="0" borderId="47" xfId="0" applyFont="1" applyBorder="1" applyAlignment="1">
      <alignment horizontal="center" vertical="center" wrapText="1"/>
    </xf>
    <xf numFmtId="0" fontId="27" fillId="0" borderId="48" xfId="0" applyFont="1" applyBorder="1" applyAlignment="1">
      <alignment horizontal="center" vertical="center" wrapText="1"/>
    </xf>
    <xf numFmtId="0" fontId="27" fillId="0" borderId="49"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52" xfId="0" applyFont="1" applyBorder="1" applyAlignment="1">
      <alignment horizontal="center" vertical="center" wrapText="1"/>
    </xf>
    <xf numFmtId="0" fontId="26" fillId="24" borderId="53" xfId="56" applyFont="1" applyFill="1" applyBorder="1" applyAlignment="1">
      <alignment horizontal="center" vertical="center"/>
    </xf>
    <xf numFmtId="0" fontId="0" fillId="0" borderId="53" xfId="0" applyBorder="1" applyAlignment="1">
      <alignment horizontal="center" vertical="center"/>
    </xf>
    <xf numFmtId="0" fontId="23" fillId="24" borderId="53" xfId="56" applyFont="1" applyFill="1" applyBorder="1" applyAlignment="1">
      <alignment horizontal="center" vertical="center" wrapText="1"/>
    </xf>
    <xf numFmtId="0" fontId="0" fillId="0" borderId="54" xfId="0" applyBorder="1" applyAlignment="1">
      <alignment vertical="center"/>
    </xf>
    <xf numFmtId="0" fontId="0" fillId="0" borderId="55" xfId="0" applyBorder="1" applyAlignment="1">
      <alignment vertical="center"/>
    </xf>
    <xf numFmtId="0" fontId="27" fillId="0" borderId="56" xfId="0" applyFont="1" applyBorder="1" applyAlignment="1">
      <alignment vertical="top" wrapText="1"/>
    </xf>
    <xf numFmtId="0" fontId="29" fillId="0" borderId="57" xfId="0" applyFont="1" applyBorder="1" applyAlignment="1">
      <alignment horizontal="center" vertical="center" wrapText="1"/>
    </xf>
    <xf numFmtId="0" fontId="30" fillId="0" borderId="58"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60"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61" xfId="0" applyFont="1" applyBorder="1" applyAlignment="1">
      <alignment horizontal="center" vertical="center" wrapText="1"/>
    </xf>
    <xf numFmtId="0" fontId="27" fillId="0" borderId="62" xfId="0" applyFont="1" applyBorder="1" applyAlignment="1">
      <alignment horizontal="center" vertical="center" wrapText="1"/>
    </xf>
    <xf numFmtId="0" fontId="27" fillId="0" borderId="63" xfId="0" applyFont="1" applyBorder="1" applyAlignment="1">
      <alignment horizontal="center" vertical="center" wrapText="1"/>
    </xf>
    <xf numFmtId="0" fontId="0" fillId="0" borderId="26" xfId="0" applyBorder="1" applyAlignment="1">
      <alignment vertical="center"/>
    </xf>
    <xf numFmtId="0" fontId="27" fillId="0" borderId="64" xfId="0" applyFont="1" applyBorder="1" applyAlignment="1">
      <alignment horizontal="center" vertical="center" wrapText="1"/>
    </xf>
    <xf numFmtId="0" fontId="27" fillId="0" borderId="65" xfId="0" applyFont="1" applyBorder="1" applyAlignment="1">
      <alignment horizontal="center" vertical="center" wrapText="1"/>
    </xf>
    <xf numFmtId="0" fontId="27" fillId="0" borderId="66" xfId="0" applyFont="1" applyBorder="1" applyAlignment="1">
      <alignment horizontal="center" vertical="center" wrapText="1"/>
    </xf>
    <xf numFmtId="0" fontId="27" fillId="0" borderId="67" xfId="0" applyFont="1" applyBorder="1" applyAlignment="1">
      <alignment horizontal="center" vertical="center" wrapText="1"/>
    </xf>
    <xf numFmtId="0" fontId="27" fillId="0" borderId="68" xfId="0" applyFont="1" applyBorder="1" applyAlignment="1">
      <alignment horizontal="center" vertical="center" wrapText="1"/>
    </xf>
    <xf numFmtId="0" fontId="27" fillId="0" borderId="69" xfId="0" applyFont="1" applyBorder="1" applyAlignment="1">
      <alignment horizontal="center" vertical="center" wrapText="1"/>
    </xf>
    <xf numFmtId="0" fontId="27" fillId="0" borderId="70" xfId="0" applyFont="1" applyBorder="1" applyAlignment="1">
      <alignment horizontal="center" vertical="center" wrapText="1"/>
    </xf>
    <xf numFmtId="0" fontId="27" fillId="0" borderId="71" xfId="0" applyFont="1" applyBorder="1" applyAlignment="1">
      <alignment vertical="top" wrapText="1"/>
    </xf>
    <xf numFmtId="0" fontId="27" fillId="0" borderId="72" xfId="0" applyFont="1" applyBorder="1" applyAlignment="1">
      <alignment horizontal="center" vertical="center" wrapText="1"/>
    </xf>
    <xf numFmtId="0" fontId="27" fillId="0" borderId="73" xfId="0" applyFont="1" applyBorder="1" applyAlignment="1">
      <alignment horizontal="center" vertical="center" wrapText="1"/>
    </xf>
    <xf numFmtId="0" fontId="27" fillId="0" borderId="74" xfId="0" applyFont="1" applyBorder="1" applyAlignment="1">
      <alignment horizontal="center" vertical="center" wrapText="1"/>
    </xf>
    <xf numFmtId="0" fontId="26" fillId="24" borderId="75" xfId="56" applyFont="1" applyFill="1" applyBorder="1" applyAlignment="1">
      <alignment horizontal="center" vertical="center"/>
    </xf>
    <xf numFmtId="0" fontId="0" fillId="0" borderId="75" xfId="0" applyBorder="1" applyAlignment="1">
      <alignment horizontal="center" vertical="center"/>
    </xf>
    <xf numFmtId="0" fontId="27" fillId="0" borderId="76" xfId="0" applyFont="1" applyBorder="1" applyAlignment="1">
      <alignment horizontal="center" vertical="center" wrapText="1"/>
    </xf>
    <xf numFmtId="0" fontId="27" fillId="0" borderId="77" xfId="0" applyFont="1" applyBorder="1" applyAlignment="1">
      <alignment vertical="top" wrapText="1"/>
    </xf>
    <xf numFmtId="0" fontId="27" fillId="0" borderId="78" xfId="0" applyFont="1" applyBorder="1" applyAlignment="1">
      <alignment horizontal="center" vertical="center" wrapText="1"/>
    </xf>
    <xf numFmtId="0" fontId="27" fillId="0" borderId="79" xfId="0" applyFont="1" applyBorder="1" applyAlignment="1">
      <alignment horizontal="center" vertical="center" wrapText="1"/>
    </xf>
    <xf numFmtId="0" fontId="26" fillId="24" borderId="44" xfId="56" applyFont="1" applyFill="1" applyBorder="1">
      <alignment vertical="center"/>
    </xf>
    <xf numFmtId="0" fontId="26" fillId="24" borderId="26" xfId="56" applyFont="1" applyFill="1" applyBorder="1">
      <alignment vertical="center"/>
    </xf>
    <xf numFmtId="0" fontId="27" fillId="0" borderId="72" xfId="0" applyFont="1" applyBorder="1" applyAlignment="1">
      <alignment vertical="top" wrapText="1"/>
    </xf>
    <xf numFmtId="0" fontId="26" fillId="24" borderId="53" xfId="56" applyFont="1" applyFill="1" applyBorder="1">
      <alignment vertical="center"/>
    </xf>
    <xf numFmtId="0" fontId="26" fillId="24" borderId="55" xfId="56" applyFont="1" applyFill="1" applyBorder="1">
      <alignment vertical="center"/>
    </xf>
    <xf numFmtId="0" fontId="0" fillId="0" borderId="80" xfId="0" applyBorder="1" applyAlignment="1">
      <alignment vertical="center"/>
    </xf>
    <xf numFmtId="0" fontId="0" fillId="0" borderId="81" xfId="0" applyBorder="1" applyAlignment="1">
      <alignment vertical="center"/>
    </xf>
    <xf numFmtId="0" fontId="23" fillId="24" borderId="27" xfId="56" applyFont="1" applyFill="1" applyBorder="1" applyAlignment="1">
      <alignment horizontal="center" vertical="center" wrapText="1"/>
    </xf>
    <xf numFmtId="0" fontId="23" fillId="24" borderId="26" xfId="56" applyFont="1" applyFill="1" applyBorder="1" applyAlignment="1">
      <alignment horizontal="center" vertical="center" wrapText="1"/>
    </xf>
    <xf numFmtId="0" fontId="23" fillId="24" borderId="0" xfId="56" applyFont="1" applyFill="1" applyBorder="1" applyAlignment="1">
      <alignment horizontal="center" vertical="center" wrapText="1"/>
    </xf>
    <xf numFmtId="0" fontId="23" fillId="24" borderId="55" xfId="56" applyFont="1" applyFill="1" applyBorder="1" applyAlignment="1">
      <alignment horizontal="center" vertical="center" wrapText="1"/>
    </xf>
    <xf numFmtId="0" fontId="26" fillId="24" borderId="75" xfId="56" applyFont="1" applyFill="1" applyBorder="1">
      <alignment vertical="center"/>
    </xf>
    <xf numFmtId="0" fontId="26" fillId="24" borderId="81" xfId="56" applyFont="1" applyFill="1" applyBorder="1">
      <alignment vertical="center"/>
    </xf>
    <xf numFmtId="0" fontId="23" fillId="24" borderId="75" xfId="56" applyFont="1" applyFill="1" applyBorder="1" applyAlignment="1">
      <alignment horizontal="center" vertical="center" wrapText="1"/>
    </xf>
    <xf numFmtId="0" fontId="27" fillId="0" borderId="59" xfId="0" applyFont="1" applyBorder="1" applyAlignment="1">
      <alignment vertical="top" wrapText="1"/>
    </xf>
    <xf numFmtId="0" fontId="23" fillId="24" borderId="44" xfId="56" applyFont="1" applyFill="1" applyBorder="1" applyAlignment="1">
      <alignment vertical="center"/>
    </xf>
    <xf numFmtId="0" fontId="31" fillId="0" borderId="35" xfId="0" applyFont="1" applyBorder="1" applyAlignment="1">
      <alignment horizontal="left"/>
    </xf>
    <xf numFmtId="0" fontId="26" fillId="24" borderId="53" xfId="56" applyFont="1" applyFill="1" applyBorder="1" applyAlignment="1">
      <alignment vertical="center"/>
    </xf>
    <xf numFmtId="0" fontId="23" fillId="24" borderId="44" xfId="56" applyFont="1" applyFill="1" applyBorder="1" applyAlignment="1">
      <alignment horizontal="center" vertical="center"/>
    </xf>
    <xf numFmtId="0" fontId="23" fillId="24" borderId="53" xfId="56" applyFont="1" applyFill="1" applyBorder="1" applyAlignment="1">
      <alignment horizontal="center" vertical="center"/>
    </xf>
    <xf numFmtId="0" fontId="27" fillId="0" borderId="82" xfId="0" applyFont="1" applyBorder="1" applyAlignment="1">
      <alignment horizontal="center" vertical="center" wrapText="1"/>
    </xf>
    <xf numFmtId="0" fontId="27" fillId="0" borderId="83" xfId="0" applyFont="1" applyBorder="1" applyAlignment="1">
      <alignment horizontal="center" vertical="center" wrapText="1"/>
    </xf>
    <xf numFmtId="0" fontId="27" fillId="0" borderId="84" xfId="0" applyFont="1" applyBorder="1" applyAlignment="1">
      <alignment vertical="top" wrapText="1"/>
    </xf>
    <xf numFmtId="0" fontId="27" fillId="0" borderId="85" xfId="0" applyFont="1" applyBorder="1" applyAlignment="1">
      <alignment vertical="top" wrapText="1"/>
    </xf>
    <xf numFmtId="0" fontId="27" fillId="0" borderId="86" xfId="0" applyFont="1" applyBorder="1" applyAlignment="1">
      <alignment horizontal="center" vertical="center" wrapText="1"/>
    </xf>
    <xf numFmtId="0" fontId="23" fillId="24" borderId="53" xfId="56" applyFont="1" applyFill="1" applyBorder="1" applyAlignment="1">
      <alignment horizontal="left" vertical="center"/>
    </xf>
    <xf numFmtId="0" fontId="27" fillId="0" borderId="87" xfId="0" applyFont="1" applyBorder="1" applyAlignment="1">
      <alignment horizontal="distributed" vertical="center" wrapText="1"/>
    </xf>
    <xf numFmtId="0" fontId="27" fillId="0" borderId="88" xfId="0" applyFont="1" applyBorder="1" applyAlignment="1">
      <alignment horizontal="distributed" vertical="center" wrapText="1"/>
    </xf>
    <xf numFmtId="0" fontId="27" fillId="0" borderId="89" xfId="0" applyFont="1" applyBorder="1" applyAlignment="1">
      <alignment vertical="top" wrapText="1"/>
    </xf>
    <xf numFmtId="0" fontId="27" fillId="0" borderId="90" xfId="0" applyFont="1" applyBorder="1" applyAlignment="1">
      <alignment vertical="top" wrapText="1"/>
    </xf>
    <xf numFmtId="0" fontId="27" fillId="0" borderId="91" xfId="0" applyFont="1" applyBorder="1" applyAlignment="1">
      <alignment vertical="top" wrapText="1"/>
    </xf>
    <xf numFmtId="0" fontId="27" fillId="0" borderId="0" xfId="0" applyFont="1" applyBorder="1" applyAlignment="1">
      <alignment vertical="top" wrapText="1"/>
    </xf>
    <xf numFmtId="0" fontId="27" fillId="0" borderId="92" xfId="0" applyFont="1" applyBorder="1" applyAlignment="1">
      <alignment vertical="top" wrapText="1"/>
    </xf>
    <xf numFmtId="0" fontId="26" fillId="24" borderId="75" xfId="56" applyFont="1" applyFill="1" applyBorder="1" applyAlignment="1">
      <alignment vertical="center"/>
    </xf>
    <xf numFmtId="0" fontId="23" fillId="24" borderId="75" xfId="56" applyFont="1" applyFill="1" applyBorder="1">
      <alignment vertical="center"/>
    </xf>
    <xf numFmtId="0" fontId="23" fillId="24" borderId="93" xfId="56" applyFont="1" applyFill="1" applyBorder="1" applyAlignment="1">
      <alignment horizontal="center" vertical="center" wrapText="1"/>
    </xf>
    <xf numFmtId="0" fontId="23" fillId="24" borderId="81" xfId="56" applyFont="1" applyFill="1" applyBorder="1" applyAlignment="1">
      <alignment horizontal="center" vertical="center" wrapText="1"/>
    </xf>
    <xf numFmtId="0" fontId="31" fillId="0" borderId="94" xfId="0" applyFont="1" applyBorder="1" applyAlignment="1">
      <alignment horizontal="left"/>
    </xf>
    <xf numFmtId="0" fontId="27" fillId="0" borderId="95" xfId="0" applyFont="1" applyBorder="1" applyAlignment="1">
      <alignment horizontal="distributed" vertical="center" wrapText="1"/>
    </xf>
    <xf numFmtId="0" fontId="27" fillId="0" borderId="96" xfId="0" applyFont="1" applyBorder="1" applyAlignment="1">
      <alignment horizontal="distributed" vertical="center" wrapText="1"/>
    </xf>
    <xf numFmtId="0" fontId="27" fillId="0" borderId="97" xfId="0" applyFont="1" applyBorder="1" applyAlignment="1">
      <alignment vertical="top" wrapText="1"/>
    </xf>
    <xf numFmtId="0" fontId="27" fillId="0" borderId="98" xfId="0" applyFont="1" applyBorder="1" applyAlignment="1">
      <alignment vertical="top" wrapText="1"/>
    </xf>
    <xf numFmtId="0" fontId="27" fillId="0" borderId="99" xfId="0" applyFont="1" applyBorder="1" applyAlignment="1">
      <alignment vertical="top" wrapText="1"/>
    </xf>
    <xf numFmtId="0" fontId="27" fillId="0" borderId="100" xfId="0" applyFont="1" applyBorder="1" applyAlignment="1">
      <alignment vertical="top" wrapText="1"/>
    </xf>
    <xf numFmtId="0" fontId="0" fillId="0" borderId="0" xfId="0" applyBorder="1" applyAlignment="1">
      <alignment vertical="center"/>
    </xf>
    <xf numFmtId="0" fontId="26" fillId="0" borderId="0" xfId="56" applyFont="1" applyBorder="1">
      <alignment vertical="center"/>
    </xf>
    <xf numFmtId="0" fontId="23" fillId="0" borderId="0" xfId="0" applyFont="1"/>
    <xf numFmtId="0" fontId="0" fillId="0" borderId="101" xfId="0" applyFont="1" applyBorder="1" applyAlignment="1">
      <alignment horizontal="center" vertical="center"/>
    </xf>
    <xf numFmtId="0" fontId="0" fillId="0" borderId="21" xfId="0" applyFont="1" applyBorder="1" applyAlignment="1">
      <alignment horizontal="center" vertical="center"/>
    </xf>
    <xf numFmtId="0" fontId="0" fillId="0" borderId="26" xfId="0" applyFont="1" applyBorder="1" applyAlignment="1">
      <alignment horizontal="center" vertical="center"/>
    </xf>
    <xf numFmtId="0" fontId="23" fillId="0" borderId="27" xfId="0" applyFont="1" applyBorder="1"/>
    <xf numFmtId="0" fontId="27" fillId="0" borderId="102" xfId="0" applyFont="1" applyBorder="1" applyAlignment="1">
      <alignment vertical="top" wrapText="1"/>
    </xf>
    <xf numFmtId="0" fontId="0" fillId="0" borderId="49" xfId="0" applyFont="1" applyBorder="1" applyAlignment="1">
      <alignment horizontal="center" vertical="center"/>
    </xf>
    <xf numFmtId="0" fontId="0" fillId="0" borderId="35" xfId="0" applyFont="1" applyBorder="1" applyAlignment="1">
      <alignment horizontal="center" vertical="center"/>
    </xf>
    <xf numFmtId="0" fontId="0" fillId="0" borderId="55" xfId="0" applyFont="1" applyBorder="1" applyAlignment="1">
      <alignment horizontal="center" vertical="center"/>
    </xf>
    <xf numFmtId="0" fontId="27" fillId="0" borderId="103" xfId="0" applyFont="1" applyBorder="1" applyAlignment="1">
      <alignment horizontal="center" vertical="center" wrapText="1"/>
    </xf>
    <xf numFmtId="0" fontId="32" fillId="0" borderId="21" xfId="0" applyFont="1" applyBorder="1" applyAlignment="1">
      <alignment vertical="center" wrapText="1"/>
    </xf>
    <xf numFmtId="0" fontId="32" fillId="0" borderId="26" xfId="0" applyFont="1" applyBorder="1" applyAlignment="1">
      <alignment vertical="center" wrapText="1"/>
    </xf>
    <xf numFmtId="0" fontId="27" fillId="0" borderId="104" xfId="0" applyFont="1" applyBorder="1" applyAlignment="1">
      <alignment vertical="top" wrapText="1"/>
    </xf>
    <xf numFmtId="0" fontId="32" fillId="0" borderId="35" xfId="0" applyFont="1" applyBorder="1" applyAlignment="1">
      <alignment vertical="center" wrapText="1"/>
    </xf>
    <xf numFmtId="0" fontId="32" fillId="0" borderId="55" xfId="0" applyFont="1" applyBorder="1" applyAlignment="1">
      <alignment vertical="center" wrapText="1"/>
    </xf>
    <xf numFmtId="0" fontId="27" fillId="0" borderId="105" xfId="0" applyFont="1" applyBorder="1" applyAlignment="1">
      <alignment vertical="top" wrapText="1"/>
    </xf>
    <xf numFmtId="0" fontId="27" fillId="0" borderId="106" xfId="0" applyFont="1" applyBorder="1" applyAlignment="1">
      <alignment horizontal="center" vertical="center" wrapText="1"/>
    </xf>
    <xf numFmtId="0" fontId="27" fillId="0" borderId="107" xfId="0" applyFont="1" applyBorder="1" applyAlignment="1">
      <alignment horizontal="center" vertical="center" wrapText="1"/>
    </xf>
    <xf numFmtId="0" fontId="27" fillId="0" borderId="108" xfId="0" applyFont="1" applyBorder="1" applyAlignment="1">
      <alignment horizontal="center" vertical="center" wrapText="1"/>
    </xf>
    <xf numFmtId="0" fontId="32" fillId="0" borderId="94" xfId="0" applyFont="1" applyBorder="1" applyAlignment="1">
      <alignment vertical="center" wrapText="1"/>
    </xf>
    <xf numFmtId="0" fontId="32" fillId="0" borderId="81" xfId="0" applyFont="1" applyBorder="1" applyAlignment="1">
      <alignment vertical="center" wrapText="1"/>
    </xf>
    <xf numFmtId="0" fontId="27" fillId="0" borderId="109" xfId="0" applyFont="1" applyBorder="1" applyAlignment="1">
      <alignment horizontal="center" vertical="center" wrapText="1"/>
    </xf>
    <xf numFmtId="0" fontId="26" fillId="24" borderId="44" xfId="55" applyFont="1" applyFill="1" applyBorder="1" applyAlignment="1">
      <alignment vertical="center"/>
    </xf>
    <xf numFmtId="0" fontId="26" fillId="24" borderId="26" xfId="55" applyFont="1" applyFill="1" applyBorder="1" applyAlignment="1">
      <alignment vertical="center"/>
    </xf>
    <xf numFmtId="0" fontId="23" fillId="24" borderId="21" xfId="55" applyFont="1" applyFill="1" applyBorder="1" applyAlignment="1">
      <alignment vertical="center"/>
    </xf>
    <xf numFmtId="0" fontId="23" fillId="24" borderId="26" xfId="55" applyFont="1" applyFill="1" applyBorder="1" applyAlignment="1">
      <alignment vertical="center"/>
    </xf>
    <xf numFmtId="0" fontId="27" fillId="0" borderId="0" xfId="0" applyFont="1" applyBorder="1" applyAlignment="1">
      <alignment vertical="center" wrapText="1"/>
    </xf>
    <xf numFmtId="0" fontId="26" fillId="24" borderId="55" xfId="55" applyFont="1" applyFill="1" applyBorder="1" applyAlignment="1">
      <alignment vertical="center"/>
    </xf>
    <xf numFmtId="0" fontId="23" fillId="24" borderId="35" xfId="55" applyFont="1" applyFill="1" applyBorder="1" applyAlignment="1">
      <alignment vertical="center"/>
    </xf>
    <xf numFmtId="0" fontId="23" fillId="24" borderId="55" xfId="55" applyFont="1" applyFill="1" applyBorder="1" applyAlignment="1">
      <alignment vertical="center"/>
    </xf>
    <xf numFmtId="0" fontId="26" fillId="24" borderId="81" xfId="55" applyFont="1" applyFill="1" applyBorder="1" applyAlignment="1">
      <alignment vertical="center"/>
    </xf>
    <xf numFmtId="0" fontId="31" fillId="0" borderId="0" xfId="0" applyFont="1" applyBorder="1" applyAlignment="1">
      <alignment horizontal="left"/>
    </xf>
    <xf numFmtId="0" fontId="27" fillId="0" borderId="110" xfId="0" applyFont="1" applyBorder="1" applyAlignment="1">
      <alignment horizontal="center" vertical="center" wrapText="1"/>
    </xf>
    <xf numFmtId="0" fontId="27" fillId="0" borderId="85" xfId="0" applyFont="1" applyBorder="1" applyAlignment="1">
      <alignment horizontal="center" vertical="center" wrapText="1"/>
    </xf>
    <xf numFmtId="0" fontId="27" fillId="0" borderId="111" xfId="0" applyFont="1" applyBorder="1" applyAlignment="1">
      <alignment horizontal="distributed" vertical="center" wrapText="1"/>
    </xf>
    <xf numFmtId="0" fontId="23" fillId="24" borderId="94" xfId="55" applyFont="1" applyFill="1" applyBorder="1" applyAlignment="1">
      <alignment vertical="center"/>
    </xf>
    <xf numFmtId="0" fontId="23" fillId="24" borderId="81" xfId="55" applyFont="1" applyFill="1" applyBorder="1" applyAlignment="1">
      <alignment vertical="center"/>
    </xf>
    <xf numFmtId="0" fontId="31" fillId="0" borderId="93" xfId="0" applyFont="1" applyBorder="1" applyAlignment="1">
      <alignment horizontal="left"/>
    </xf>
    <xf numFmtId="0" fontId="27" fillId="0" borderId="112" xfId="0" applyFont="1" applyBorder="1" applyAlignment="1">
      <alignment horizontal="distributed" vertical="center" wrapText="1"/>
    </xf>
    <xf numFmtId="0" fontId="26" fillId="0" borderId="0" xfId="55" applyFont="1" applyFill="1" applyBorder="1" applyAlignment="1">
      <alignment vertical="center"/>
    </xf>
    <xf numFmtId="0" fontId="0" fillId="0" borderId="0" xfId="61" applyFont="1">
      <alignment vertical="center"/>
    </xf>
    <xf numFmtId="0" fontId="26" fillId="24" borderId="0" xfId="71" applyFont="1" applyFill="1" applyAlignment="1">
      <alignment horizontal="left" vertical="center"/>
    </xf>
    <xf numFmtId="0" fontId="33" fillId="0" borderId="0" xfId="61" applyFont="1" applyAlignment="1">
      <alignment horizontal="center" vertical="center"/>
    </xf>
    <xf numFmtId="0" fontId="10" fillId="0" borderId="113" xfId="61" applyFont="1" applyBorder="1" applyAlignment="1">
      <alignment horizontal="center" vertical="center"/>
    </xf>
    <xf numFmtId="0" fontId="0" fillId="0" borderId="0" xfId="61" applyFont="1" applyAlignment="1">
      <alignment horizontal="center" vertical="center"/>
    </xf>
    <xf numFmtId="0" fontId="0" fillId="0" borderId="0" xfId="61" applyFont="1" applyAlignment="1">
      <alignment vertical="center"/>
    </xf>
    <xf numFmtId="0" fontId="0" fillId="0" borderId="0" xfId="61" applyFont="1" applyAlignment="1">
      <alignment horizontal="left" vertical="center" wrapText="1"/>
    </xf>
    <xf numFmtId="0" fontId="0" fillId="0" borderId="0" xfId="61" applyFont="1" applyAlignment="1">
      <alignment horizontal="left" vertical="center"/>
    </xf>
    <xf numFmtId="0" fontId="0" fillId="0" borderId="0" xfId="61" applyFont="1" applyAlignment="1">
      <alignment vertical="center" wrapText="1"/>
    </xf>
    <xf numFmtId="0" fontId="10" fillId="0" borderId="114" xfId="61" applyFont="1" applyBorder="1" applyAlignment="1">
      <alignment horizontal="center" vertical="center"/>
    </xf>
    <xf numFmtId="0" fontId="10" fillId="0" borderId="114" xfId="61" applyFont="1" applyBorder="1" applyAlignment="1">
      <alignment horizontal="left" vertical="center" wrapText="1"/>
    </xf>
    <xf numFmtId="0" fontId="10" fillId="0" borderId="115" xfId="61" applyFont="1" applyBorder="1" applyAlignment="1">
      <alignment horizontal="center" vertical="center"/>
    </xf>
    <xf numFmtId="0" fontId="10" fillId="0" borderId="115" xfId="61" applyFont="1" applyBorder="1" applyAlignment="1">
      <alignment horizontal="left" vertical="center"/>
    </xf>
    <xf numFmtId="0" fontId="0" fillId="0" borderId="0" xfId="61" applyFont="1" applyAlignment="1">
      <alignment horizontal="right" vertical="center"/>
    </xf>
    <xf numFmtId="0" fontId="10" fillId="0" borderId="116" xfId="61" applyFont="1" applyBorder="1" applyAlignment="1">
      <alignment horizontal="center" vertical="center"/>
    </xf>
    <xf numFmtId="0" fontId="10" fillId="0" borderId="116" xfId="61" applyFont="1" applyBorder="1" applyAlignment="1">
      <alignment horizontal="left" vertical="center"/>
    </xf>
    <xf numFmtId="0" fontId="35" fillId="0" borderId="0" xfId="43" applyFont="1">
      <alignment vertical="center"/>
    </xf>
    <xf numFmtId="0" fontId="35" fillId="0" borderId="0" xfId="43" applyFont="1" applyAlignment="1">
      <alignment horizontal="center" vertical="center"/>
    </xf>
    <xf numFmtId="0" fontId="36" fillId="0" borderId="0" xfId="43" applyFont="1">
      <alignment vertical="center"/>
    </xf>
    <xf numFmtId="0" fontId="37" fillId="0" borderId="0" xfId="43" applyFont="1">
      <alignment vertical="center"/>
    </xf>
    <xf numFmtId="0" fontId="36" fillId="0" borderId="114" xfId="43" applyFont="1" applyBorder="1">
      <alignment vertical="center"/>
    </xf>
    <xf numFmtId="0" fontId="36" fillId="0" borderId="113" xfId="43" applyFont="1" applyBorder="1">
      <alignment vertical="center"/>
    </xf>
    <xf numFmtId="0" fontId="36" fillId="0" borderId="10" xfId="43" applyFont="1" applyBorder="1">
      <alignment vertical="center"/>
    </xf>
    <xf numFmtId="0" fontId="36" fillId="0" borderId="11" xfId="43" applyFont="1" applyBorder="1">
      <alignment vertical="center"/>
    </xf>
    <xf numFmtId="0" fontId="36" fillId="0" borderId="12" xfId="43" applyFont="1" applyBorder="1">
      <alignment vertical="center"/>
    </xf>
    <xf numFmtId="0" fontId="36" fillId="0" borderId="0" xfId="43" quotePrefix="1" applyFont="1" applyAlignment="1">
      <alignment horizontal="right" vertical="top"/>
    </xf>
    <xf numFmtId="0" fontId="36" fillId="0" borderId="0" xfId="43" applyFont="1" applyAlignment="1">
      <alignment horizontal="right" vertical="top"/>
    </xf>
    <xf numFmtId="0" fontId="36" fillId="0" borderId="116" xfId="43" applyFont="1" applyBorder="1">
      <alignment vertical="center"/>
    </xf>
    <xf numFmtId="0" fontId="36" fillId="0" borderId="15" xfId="43" applyFont="1" applyBorder="1">
      <alignment vertical="center"/>
    </xf>
    <xf numFmtId="0" fontId="36" fillId="0" borderId="16" xfId="43" applyFont="1" applyBorder="1">
      <alignment vertical="center"/>
    </xf>
    <xf numFmtId="0" fontId="36" fillId="0" borderId="17" xfId="43" applyFont="1" applyBorder="1">
      <alignment vertical="center"/>
    </xf>
    <xf numFmtId="0" fontId="36" fillId="0" borderId="0" xfId="43" applyFont="1" applyAlignment="1">
      <alignment vertical="top" wrapText="1"/>
    </xf>
    <xf numFmtId="0" fontId="36" fillId="0" borderId="0" xfId="43" applyFont="1" applyAlignment="1">
      <alignment horizontal="left" vertical="top" wrapText="1"/>
    </xf>
    <xf numFmtId="0" fontId="35" fillId="0" borderId="113" xfId="43" applyFont="1" applyBorder="1" applyAlignment="1">
      <alignment horizontal="center" vertical="center"/>
    </xf>
    <xf numFmtId="0" fontId="38" fillId="0" borderId="114" xfId="43" applyFont="1" applyBorder="1" applyAlignment="1">
      <alignment horizontal="center" vertical="center" wrapText="1"/>
    </xf>
    <xf numFmtId="0" fontId="36" fillId="0" borderId="13" xfId="43" applyFont="1" applyBorder="1" applyAlignment="1">
      <alignment horizontal="center" vertical="center"/>
    </xf>
    <xf numFmtId="0" fontId="36" fillId="0" borderId="117" xfId="43" applyFont="1" applyBorder="1">
      <alignment vertical="center"/>
    </xf>
    <xf numFmtId="0" fontId="38" fillId="0" borderId="115" xfId="43" applyFont="1" applyBorder="1" applyAlignment="1">
      <alignment horizontal="center" vertical="center"/>
    </xf>
    <xf numFmtId="0" fontId="36" fillId="0" borderId="13" xfId="43" applyFont="1" applyBorder="1">
      <alignment vertical="center"/>
    </xf>
    <xf numFmtId="0" fontId="36" fillId="0" borderId="114" xfId="43" applyFont="1" applyBorder="1" applyAlignment="1">
      <alignment horizontal="left" vertical="center" wrapText="1"/>
    </xf>
    <xf numFmtId="0" fontId="36" fillId="0" borderId="114" xfId="43" applyFont="1" applyBorder="1" applyAlignment="1">
      <alignment horizontal="left" vertical="center"/>
    </xf>
    <xf numFmtId="0" fontId="36" fillId="0" borderId="118" xfId="43" applyFont="1" applyBorder="1">
      <alignment vertical="center"/>
    </xf>
    <xf numFmtId="0" fontId="36" fillId="0" borderId="14" xfId="43" applyFont="1" applyBorder="1">
      <alignment vertical="center"/>
    </xf>
    <xf numFmtId="0" fontId="36" fillId="0" borderId="10" xfId="43" applyFont="1" applyBorder="1" applyAlignment="1">
      <alignment horizontal="center" vertical="center"/>
    </xf>
    <xf numFmtId="0" fontId="36" fillId="0" borderId="114" xfId="43" applyFont="1" applyBorder="1" applyAlignment="1">
      <alignment vertical="center" justifyLastLine="1"/>
    </xf>
    <xf numFmtId="0" fontId="36" fillId="0" borderId="114" xfId="43" applyFont="1" applyBorder="1" applyAlignment="1">
      <alignment vertical="center" wrapText="1" justifyLastLine="1"/>
    </xf>
    <xf numFmtId="0" fontId="36" fillId="0" borderId="117" xfId="43" applyFont="1" applyBorder="1" applyAlignment="1">
      <alignment horizontal="center" vertical="center" wrapText="1" justifyLastLine="1"/>
    </xf>
    <xf numFmtId="0" fontId="36" fillId="0" borderId="0" xfId="43" applyFont="1" applyBorder="1">
      <alignment vertical="center"/>
    </xf>
    <xf numFmtId="0" fontId="36" fillId="0" borderId="115" xfId="43" applyFont="1" applyBorder="1" applyAlignment="1">
      <alignment horizontal="left" vertical="center" wrapText="1" justifyLastLine="1"/>
    </xf>
    <xf numFmtId="0" fontId="36" fillId="0" borderId="14" xfId="43" applyFont="1" applyBorder="1" applyAlignment="1">
      <alignment horizontal="left" vertical="center" wrapText="1" justifyLastLine="1"/>
    </xf>
    <xf numFmtId="0" fontId="36" fillId="0" borderId="10" xfId="43" applyFont="1" applyBorder="1" applyAlignment="1">
      <alignment horizontal="center" vertical="center" wrapText="1" justifyLastLine="1"/>
    </xf>
    <xf numFmtId="0" fontId="36" fillId="0" borderId="11" xfId="43" applyFont="1" applyBorder="1" applyAlignment="1">
      <alignment horizontal="center" vertical="center" wrapText="1" justifyLastLine="1"/>
    </xf>
    <xf numFmtId="0" fontId="36" fillId="0" borderId="12" xfId="43" applyFont="1" applyBorder="1" applyAlignment="1">
      <alignment horizontal="center" vertical="center" wrapText="1" justifyLastLine="1"/>
    </xf>
    <xf numFmtId="0" fontId="36" fillId="0" borderId="115" xfId="43" applyFont="1" applyBorder="1" applyAlignment="1">
      <alignment horizontal="left" vertical="center" wrapText="1"/>
    </xf>
    <xf numFmtId="0" fontId="36" fillId="0" borderId="115" xfId="43" applyFont="1" applyBorder="1" applyAlignment="1">
      <alignment horizontal="left" vertical="center"/>
    </xf>
    <xf numFmtId="0" fontId="36" fillId="0" borderId="12" xfId="43" applyFont="1" applyBorder="1" applyAlignment="1">
      <alignment horizontal="left" vertical="center" wrapText="1"/>
    </xf>
    <xf numFmtId="0" fontId="36" fillId="0" borderId="115" xfId="43" applyFont="1" applyBorder="1" applyAlignment="1">
      <alignment vertical="center" justifyLastLine="1"/>
    </xf>
    <xf numFmtId="0" fontId="36" fillId="0" borderId="115" xfId="43" applyFont="1" applyBorder="1" applyAlignment="1">
      <alignment vertical="center" wrapText="1" justifyLastLine="1"/>
    </xf>
    <xf numFmtId="0" fontId="36" fillId="0" borderId="119" xfId="43" applyFont="1" applyBorder="1" applyAlignment="1">
      <alignment horizontal="left" vertical="center" wrapText="1" justifyLastLine="1"/>
    </xf>
    <xf numFmtId="0" fontId="36" fillId="0" borderId="113" xfId="43" applyFont="1" applyBorder="1" applyAlignment="1">
      <alignment horizontal="left" vertical="center" wrapText="1" justifyLastLine="1"/>
    </xf>
    <xf numFmtId="0" fontId="36" fillId="0" borderId="13" xfId="43" applyFont="1" applyBorder="1" applyAlignment="1">
      <alignment horizontal="left" vertical="center" wrapText="1" justifyLastLine="1"/>
    </xf>
    <xf numFmtId="0" fontId="36" fillId="0" borderId="0" xfId="43" applyFont="1" applyBorder="1" applyAlignment="1">
      <alignment horizontal="left" vertical="center" wrapText="1" justifyLastLine="1"/>
    </xf>
    <xf numFmtId="0" fontId="36" fillId="0" borderId="13" xfId="43" applyFont="1" applyBorder="1" applyAlignment="1">
      <alignment horizontal="center" vertical="center" wrapText="1" justifyLastLine="1"/>
    </xf>
    <xf numFmtId="0" fontId="36" fillId="0" borderId="0" xfId="43" applyFont="1" applyBorder="1" applyAlignment="1">
      <alignment horizontal="center" vertical="center" wrapText="1" justifyLastLine="1"/>
    </xf>
    <xf numFmtId="0" fontId="36" fillId="0" borderId="14" xfId="43" applyFont="1" applyBorder="1" applyAlignment="1">
      <alignment horizontal="center" vertical="center" wrapText="1" justifyLastLine="1"/>
    </xf>
    <xf numFmtId="0" fontId="36" fillId="0" borderId="14" xfId="43" applyFont="1" applyBorder="1" applyAlignment="1">
      <alignment horizontal="left" vertical="center" wrapText="1"/>
    </xf>
    <xf numFmtId="0" fontId="36" fillId="0" borderId="116" xfId="43" applyFont="1" applyBorder="1" applyAlignment="1">
      <alignment horizontal="left" vertical="center"/>
    </xf>
    <xf numFmtId="0" fontId="36" fillId="0" borderId="17" xfId="43" applyFont="1" applyBorder="1" applyAlignment="1">
      <alignment horizontal="left" vertical="center" wrapText="1"/>
    </xf>
    <xf numFmtId="0" fontId="36" fillId="0" borderId="15" xfId="43" applyFont="1" applyBorder="1" applyAlignment="1">
      <alignment horizontal="center" vertical="center"/>
    </xf>
    <xf numFmtId="0" fontId="36" fillId="0" borderId="116" xfId="43" applyFont="1" applyBorder="1" applyAlignment="1">
      <alignment vertical="center" justifyLastLine="1"/>
    </xf>
    <xf numFmtId="0" fontId="36" fillId="0" borderId="116" xfId="43" applyFont="1" applyBorder="1" applyAlignment="1">
      <alignment vertical="center" wrapText="1" justifyLastLine="1"/>
    </xf>
    <xf numFmtId="0" fontId="36" fillId="0" borderId="116" xfId="43" applyFont="1" applyBorder="1" applyAlignment="1">
      <alignment horizontal="left" vertical="center" wrapText="1" justifyLastLine="1"/>
    </xf>
    <xf numFmtId="0" fontId="36" fillId="0" borderId="15" xfId="43" applyFont="1" applyBorder="1" applyAlignment="1">
      <alignment horizontal="center" vertical="center" wrapText="1" justifyLastLine="1"/>
    </xf>
    <xf numFmtId="0" fontId="36" fillId="0" borderId="16" xfId="43" applyFont="1" applyBorder="1" applyAlignment="1">
      <alignment horizontal="center" vertical="center" wrapText="1" justifyLastLine="1"/>
    </xf>
    <xf numFmtId="0" fontId="36" fillId="0" borderId="17" xfId="43" applyFont="1" applyBorder="1" applyAlignment="1">
      <alignment horizontal="center" vertical="center" wrapText="1" justifyLastLine="1"/>
    </xf>
    <xf numFmtId="0" fontId="36" fillId="0" borderId="114" xfId="43" applyFont="1" applyBorder="1" applyAlignment="1">
      <alignment horizontal="center" vertical="center"/>
    </xf>
    <xf numFmtId="0" fontId="36" fillId="0" borderId="114" xfId="43" applyFont="1" applyBorder="1" applyAlignment="1">
      <alignment horizontal="right" vertical="center"/>
    </xf>
    <xf numFmtId="0" fontId="36" fillId="0" borderId="115" xfId="43" applyFont="1" applyBorder="1" applyAlignment="1">
      <alignment horizontal="center" vertical="center"/>
    </xf>
    <xf numFmtId="0" fontId="36" fillId="0" borderId="113" xfId="43" applyFont="1" applyBorder="1" applyAlignment="1">
      <alignment horizontal="center" vertical="center" justifyLastLine="1"/>
    </xf>
    <xf numFmtId="0" fontId="36" fillId="0" borderId="116" xfId="43" applyFont="1" applyBorder="1" applyAlignment="1">
      <alignment horizontal="right" vertical="center"/>
    </xf>
    <xf numFmtId="0" fontId="36" fillId="0" borderId="113" xfId="43" applyFont="1" applyBorder="1" applyAlignment="1">
      <alignment horizontal="right" vertical="center"/>
    </xf>
    <xf numFmtId="0" fontId="36" fillId="0" borderId="115" xfId="43" applyFont="1" applyBorder="1" applyAlignment="1">
      <alignment horizontal="right" vertical="center"/>
    </xf>
    <xf numFmtId="0" fontId="39" fillId="0" borderId="120" xfId="43" applyFont="1" applyBorder="1" applyAlignment="1">
      <alignment horizontal="left" vertical="center" wrapText="1"/>
    </xf>
    <xf numFmtId="0" fontId="39" fillId="0" borderId="121" xfId="43" applyFont="1" applyBorder="1" applyAlignment="1">
      <alignment horizontal="left" vertical="center" wrapText="1"/>
    </xf>
    <xf numFmtId="0" fontId="39" fillId="0" borderId="12" xfId="43" applyFont="1" applyBorder="1" applyAlignment="1">
      <alignment horizontal="left" vertical="center" wrapText="1"/>
    </xf>
    <xf numFmtId="0" fontId="36" fillId="0" borderId="116" xfId="43" applyFont="1" applyBorder="1" applyAlignment="1">
      <alignment horizontal="center" vertical="center"/>
    </xf>
    <xf numFmtId="0" fontId="39" fillId="0" borderId="122" xfId="43" applyFont="1" applyBorder="1" applyAlignment="1">
      <alignment horizontal="left" vertical="center"/>
    </xf>
    <xf numFmtId="0" fontId="39" fillId="0" borderId="123" xfId="43" applyFont="1" applyBorder="1" applyAlignment="1">
      <alignment horizontal="left" vertical="center"/>
    </xf>
    <xf numFmtId="0" fontId="39" fillId="0" borderId="17" xfId="43" applyFont="1" applyBorder="1" applyAlignment="1">
      <alignment horizontal="left" vertical="center"/>
    </xf>
    <xf numFmtId="0" fontId="36" fillId="0" borderId="0" xfId="43" applyFont="1" applyAlignment="1">
      <alignment horizontal="right" vertical="center"/>
    </xf>
    <xf numFmtId="0" fontId="36" fillId="0" borderId="13" xfId="43" applyFont="1" applyBorder="1" applyAlignment="1">
      <alignment horizontal="right" vertical="center"/>
    </xf>
    <xf numFmtId="0" fontId="39" fillId="0" borderId="124" xfId="43" applyFont="1" applyBorder="1" applyAlignment="1">
      <alignment horizontal="left" vertical="center"/>
    </xf>
    <xf numFmtId="0" fontId="38" fillId="0" borderId="116" xfId="43" applyFont="1" applyBorder="1" applyAlignment="1">
      <alignment horizontal="center" vertical="center"/>
    </xf>
    <xf numFmtId="0" fontId="10" fillId="0" borderId="14" xfId="43" applyBorder="1">
      <alignment vertical="center"/>
    </xf>
    <xf numFmtId="0" fontId="10" fillId="0" borderId="0" xfId="43" applyBorder="1">
      <alignment vertical="center"/>
    </xf>
    <xf numFmtId="0" fontId="36" fillId="0" borderId="113" xfId="43" applyFont="1" applyBorder="1" applyAlignment="1">
      <alignment horizontal="left" vertical="center"/>
    </xf>
    <xf numFmtId="0" fontId="36" fillId="0" borderId="119" xfId="43" applyFont="1" applyBorder="1" applyAlignment="1">
      <alignment horizontal="left" vertical="center"/>
    </xf>
    <xf numFmtId="0" fontId="36" fillId="0" borderId="117" xfId="43" applyFont="1" applyBorder="1" applyAlignment="1">
      <alignment horizontal="left" vertical="center"/>
    </xf>
    <xf numFmtId="0" fontId="36" fillId="0" borderId="118" xfId="43" applyFont="1" applyBorder="1" applyAlignment="1">
      <alignment horizontal="left" vertical="center"/>
    </xf>
    <xf numFmtId="0" fontId="36" fillId="0" borderId="0" xfId="43" applyFont="1" applyAlignment="1">
      <alignment horizontal="left" vertical="center"/>
    </xf>
    <xf numFmtId="0" fontId="37" fillId="0" borderId="0" xfId="43" applyFont="1" applyAlignment="1">
      <alignment horizontal="left" vertical="center" wrapText="1"/>
    </xf>
    <xf numFmtId="0" fontId="35" fillId="0" borderId="114" xfId="43" applyFont="1" applyBorder="1" applyAlignment="1">
      <alignment horizontal="center" vertical="center"/>
    </xf>
    <xf numFmtId="0" fontId="35" fillId="0" borderId="115" xfId="43" applyFont="1" applyBorder="1" applyAlignment="1">
      <alignment horizontal="center" vertical="center"/>
    </xf>
    <xf numFmtId="0" fontId="36" fillId="0" borderId="125" xfId="43" applyFont="1" applyBorder="1" applyAlignment="1">
      <alignment horizontal="center" vertical="center"/>
    </xf>
    <xf numFmtId="0" fontId="36" fillId="0" borderId="119" xfId="43" applyFont="1" applyBorder="1" applyAlignment="1">
      <alignment horizontal="center" vertical="center" wrapText="1" justifyLastLine="1"/>
    </xf>
    <xf numFmtId="0" fontId="36" fillId="0" borderId="113" xfId="43" applyFont="1" applyBorder="1" applyAlignment="1">
      <alignment horizontal="center" vertical="center" wrapText="1" justifyLastLine="1"/>
    </xf>
    <xf numFmtId="0" fontId="36" fillId="0" borderId="126" xfId="43" applyFont="1" applyBorder="1" applyAlignment="1">
      <alignment horizontal="left" vertical="center" wrapText="1" justifyLastLine="1"/>
    </xf>
    <xf numFmtId="0" fontId="36" fillId="0" borderId="119" xfId="43" applyFont="1" applyBorder="1" applyAlignment="1">
      <alignment horizontal="right" vertical="center"/>
    </xf>
    <xf numFmtId="0" fontId="36" fillId="0" borderId="126" xfId="43" applyFont="1" applyBorder="1" applyAlignment="1">
      <alignment horizontal="right" vertical="center"/>
    </xf>
    <xf numFmtId="0" fontId="37" fillId="0" borderId="119" xfId="43" applyFont="1" applyBorder="1" applyAlignment="1">
      <alignment horizontal="right" vertical="center"/>
    </xf>
    <xf numFmtId="0" fontId="35" fillId="0" borderId="116" xfId="43" applyFont="1" applyBorder="1" applyAlignment="1">
      <alignment horizontal="center" vertical="center"/>
    </xf>
    <xf numFmtId="0" fontId="22" fillId="0" borderId="0" xfId="43" applyFont="1">
      <alignment vertical="center"/>
    </xf>
    <xf numFmtId="0" fontId="22" fillId="0" borderId="0" xfId="43" applyFont="1" applyAlignment="1">
      <alignment horizontal="center" vertical="center"/>
    </xf>
    <xf numFmtId="0" fontId="10" fillId="0" borderId="11" xfId="43" applyBorder="1">
      <alignment vertical="center"/>
    </xf>
    <xf numFmtId="0" fontId="40" fillId="0" borderId="0" xfId="43" applyFont="1" applyAlignment="1">
      <alignment vertical="center" wrapText="1"/>
    </xf>
    <xf numFmtId="0" fontId="36" fillId="0" borderId="119" xfId="43" applyFont="1" applyBorder="1" applyAlignment="1">
      <alignment horizontal="left" vertical="center" wrapText="1"/>
    </xf>
    <xf numFmtId="0" fontId="36" fillId="0" borderId="119" xfId="43" applyFont="1" applyBorder="1" applyAlignment="1">
      <alignment vertical="center" wrapText="1"/>
    </xf>
    <xf numFmtId="0" fontId="36" fillId="0" borderId="0" xfId="43" applyFont="1" applyAlignment="1">
      <alignment vertical="center" wrapText="1"/>
    </xf>
    <xf numFmtId="0" fontId="36" fillId="0" borderId="0" xfId="43" applyFont="1" applyAlignment="1">
      <alignment horizontal="left" vertical="center" wrapText="1"/>
    </xf>
    <xf numFmtId="0" fontId="36" fillId="0" borderId="10" xfId="43" applyFont="1" applyBorder="1" applyAlignment="1">
      <alignment horizontal="left" vertical="center" wrapText="1"/>
    </xf>
    <xf numFmtId="0" fontId="36" fillId="0" borderId="11" xfId="43" applyFont="1" applyBorder="1" applyAlignment="1">
      <alignment horizontal="left" vertical="center" wrapText="1"/>
    </xf>
    <xf numFmtId="0" fontId="36" fillId="0" borderId="10" xfId="43" applyFont="1" applyBorder="1" applyAlignment="1">
      <alignment horizontal="center" vertical="center" wrapText="1"/>
    </xf>
    <xf numFmtId="0" fontId="36" fillId="0" borderId="12" xfId="43" applyFont="1" applyBorder="1" applyAlignment="1">
      <alignment horizontal="center" vertical="center" wrapText="1"/>
    </xf>
    <xf numFmtId="0" fontId="36" fillId="0" borderId="113" xfId="43" applyFont="1" applyBorder="1" applyAlignment="1">
      <alignment horizontal="center" vertical="center"/>
    </xf>
    <xf numFmtId="0" fontId="36" fillId="0" borderId="0" xfId="43" applyFont="1" applyAlignment="1">
      <alignment horizontal="center" vertical="center"/>
    </xf>
    <xf numFmtId="0" fontId="36" fillId="0" borderId="13" xfId="43" applyFont="1" applyBorder="1" applyAlignment="1">
      <alignment horizontal="left" vertical="center"/>
    </xf>
    <xf numFmtId="0" fontId="36" fillId="0" borderId="0" xfId="43" applyFont="1" applyBorder="1" applyAlignment="1">
      <alignment horizontal="left" vertical="center"/>
    </xf>
    <xf numFmtId="0" fontId="36" fillId="0" borderId="14" xfId="43" applyFont="1" applyBorder="1" applyAlignment="1">
      <alignment horizontal="left" vertical="center"/>
    </xf>
    <xf numFmtId="0" fontId="36" fillId="0" borderId="13" xfId="43" applyFont="1" applyBorder="1" applyAlignment="1">
      <alignment horizontal="center" vertical="center" wrapText="1"/>
    </xf>
    <xf numFmtId="0" fontId="36" fillId="0" borderId="14" xfId="43" applyFont="1" applyBorder="1" applyAlignment="1">
      <alignment horizontal="center" vertical="center" wrapText="1"/>
    </xf>
    <xf numFmtId="0" fontId="36" fillId="0" borderId="113" xfId="43" applyFont="1" applyBorder="1" applyAlignment="1">
      <alignment horizontal="center" vertical="center" wrapText="1"/>
    </xf>
    <xf numFmtId="0" fontId="36" fillId="0" borderId="113" xfId="43" applyFont="1" applyBorder="1" applyAlignment="1">
      <alignment vertical="center" wrapText="1"/>
    </xf>
    <xf numFmtId="0" fontId="36" fillId="0" borderId="114" xfId="43" applyFont="1" applyBorder="1" applyAlignment="1">
      <alignment horizontal="right" vertical="center" wrapText="1"/>
    </xf>
    <xf numFmtId="0" fontId="36" fillId="0" borderId="0" xfId="43" applyFont="1" applyAlignment="1">
      <alignment horizontal="right" vertical="center" wrapText="1"/>
    </xf>
    <xf numFmtId="0" fontId="36" fillId="0" borderId="115" xfId="43" applyFont="1" applyBorder="1" applyAlignment="1">
      <alignment horizontal="right" vertical="center" wrapText="1"/>
    </xf>
    <xf numFmtId="0" fontId="36" fillId="0" borderId="15" xfId="43" applyFont="1" applyBorder="1" applyAlignment="1">
      <alignment horizontal="left" vertical="center"/>
    </xf>
    <xf numFmtId="0" fontId="36" fillId="0" borderId="16" xfId="43" applyFont="1" applyBorder="1" applyAlignment="1">
      <alignment horizontal="left" vertical="center"/>
    </xf>
    <xf numFmtId="0" fontId="36" fillId="0" borderId="17" xfId="43" applyFont="1" applyBorder="1" applyAlignment="1">
      <alignment horizontal="left" vertical="center"/>
    </xf>
    <xf numFmtId="0" fontId="36" fillId="0" borderId="15" xfId="43" applyFont="1" applyBorder="1" applyAlignment="1">
      <alignment horizontal="center" vertical="center" wrapText="1"/>
    </xf>
    <xf numFmtId="0" fontId="36" fillId="0" borderId="17" xfId="43" applyFont="1" applyBorder="1" applyAlignment="1">
      <alignment horizontal="center" vertical="center" wrapText="1"/>
    </xf>
    <xf numFmtId="0" fontId="36" fillId="0" borderId="116" xfId="43" applyFont="1" applyBorder="1" applyAlignment="1">
      <alignment horizontal="right" vertical="center" wrapText="1"/>
    </xf>
    <xf numFmtId="0" fontId="41" fillId="24" borderId="0" xfId="71" applyFont="1" applyFill="1">
      <alignment vertical="center"/>
    </xf>
    <xf numFmtId="0" fontId="10" fillId="0" borderId="114" xfId="61" applyFont="1" applyBorder="1" applyAlignment="1">
      <alignment horizontal="left" vertical="center"/>
    </xf>
    <xf numFmtId="0" fontId="10" fillId="0" borderId="113" xfId="43" applyBorder="1" applyAlignment="1">
      <alignment horizontal="center" vertical="center" wrapText="1"/>
    </xf>
    <xf numFmtId="0" fontId="26" fillId="24" borderId="0" xfId="71" applyFont="1" applyFill="1">
      <alignment vertical="center"/>
    </xf>
    <xf numFmtId="0" fontId="23" fillId="24" borderId="0" xfId="71" applyFont="1" applyFill="1">
      <alignment vertical="center"/>
    </xf>
    <xf numFmtId="0" fontId="42" fillId="24" borderId="0" xfId="71" applyFont="1" applyFill="1" applyBorder="1" applyAlignment="1">
      <alignment horizontal="center" vertical="center"/>
    </xf>
    <xf numFmtId="0" fontId="26" fillId="24" borderId="114" xfId="71" applyFont="1" applyFill="1" applyBorder="1" applyAlignment="1">
      <alignment horizontal="left" vertical="center" indent="1"/>
    </xf>
    <xf numFmtId="0" fontId="26" fillId="24" borderId="119" xfId="71" applyFont="1" applyFill="1" applyBorder="1" applyAlignment="1">
      <alignment horizontal="left" vertical="center" indent="1"/>
    </xf>
    <xf numFmtId="0" fontId="26" fillId="24" borderId="113" xfId="71" applyFont="1" applyFill="1" applyBorder="1" applyAlignment="1">
      <alignment horizontal="left" vertical="center" indent="1"/>
    </xf>
    <xf numFmtId="0" fontId="26" fillId="24" borderId="14" xfId="71" applyFont="1" applyFill="1" applyBorder="1" applyAlignment="1">
      <alignment horizontal="left" vertical="center" indent="1"/>
    </xf>
    <xf numFmtId="0" fontId="26" fillId="24" borderId="119" xfId="71" applyFont="1" applyFill="1" applyBorder="1" applyAlignment="1">
      <alignment horizontal="left" vertical="center" wrapText="1" indent="1"/>
    </xf>
    <xf numFmtId="0" fontId="26" fillId="24" borderId="117" xfId="71" applyFont="1" applyFill="1" applyBorder="1" applyAlignment="1">
      <alignment horizontal="left" vertical="center" indent="1"/>
    </xf>
    <xf numFmtId="0" fontId="26" fillId="24" borderId="118" xfId="71" applyFont="1" applyFill="1" applyBorder="1" applyAlignment="1">
      <alignment horizontal="left" vertical="center" indent="1"/>
    </xf>
    <xf numFmtId="0" fontId="26" fillId="24" borderId="119" xfId="71" applyFont="1" applyFill="1" applyBorder="1" applyAlignment="1">
      <alignment horizontal="center" vertical="center" wrapText="1"/>
    </xf>
    <xf numFmtId="0" fontId="26" fillId="24" borderId="117" xfId="71" applyFont="1" applyFill="1" applyBorder="1" applyAlignment="1">
      <alignment horizontal="center" vertical="center" wrapText="1"/>
    </xf>
    <xf numFmtId="0" fontId="26" fillId="24" borderId="118" xfId="71" applyFont="1" applyFill="1" applyBorder="1" applyAlignment="1">
      <alignment horizontal="center" vertical="center" wrapText="1"/>
    </xf>
    <xf numFmtId="0" fontId="43" fillId="24" borderId="13" xfId="71" applyFont="1" applyFill="1" applyBorder="1" applyAlignment="1">
      <alignment horizontal="left" vertical="center"/>
    </xf>
    <xf numFmtId="0" fontId="43" fillId="24" borderId="0" xfId="71" applyFont="1" applyFill="1" applyAlignment="1">
      <alignment horizontal="left" vertical="center" wrapText="1"/>
    </xf>
    <xf numFmtId="0" fontId="44" fillId="24" borderId="0" xfId="71" applyFont="1" applyFill="1" applyAlignment="1">
      <alignment horizontal="left" vertical="center"/>
    </xf>
    <xf numFmtId="0" fontId="44" fillId="24" borderId="0" xfId="71" applyFont="1" applyFill="1" applyAlignment="1">
      <alignment horizontal="left" vertical="center" wrapText="1"/>
    </xf>
    <xf numFmtId="0" fontId="42" fillId="24" borderId="114" xfId="71" applyFont="1" applyFill="1" applyBorder="1" applyAlignment="1">
      <alignment horizontal="center" vertical="center"/>
    </xf>
    <xf numFmtId="0" fontId="26" fillId="24" borderId="114" xfId="71" applyFont="1" applyFill="1" applyBorder="1" applyAlignment="1">
      <alignment horizontal="center" vertical="center"/>
    </xf>
    <xf numFmtId="0" fontId="26" fillId="24" borderId="114" xfId="71" applyFont="1" applyFill="1" applyBorder="1" applyAlignment="1">
      <alignment horizontal="center" vertical="center" wrapText="1"/>
    </xf>
    <xf numFmtId="0" fontId="26" fillId="24" borderId="14" xfId="71" applyFont="1" applyFill="1" applyBorder="1">
      <alignment vertical="center"/>
    </xf>
    <xf numFmtId="0" fontId="26" fillId="24" borderId="10" xfId="71" applyFont="1" applyFill="1" applyBorder="1">
      <alignment vertical="center"/>
    </xf>
    <xf numFmtId="0" fontId="26" fillId="24" borderId="11" xfId="71" applyFont="1" applyFill="1" applyBorder="1">
      <alignment vertical="center"/>
    </xf>
    <xf numFmtId="0" fontId="26" fillId="24" borderId="12" xfId="71" applyFont="1" applyFill="1" applyBorder="1">
      <alignment vertical="center"/>
    </xf>
    <xf numFmtId="0" fontId="26" fillId="24" borderId="127" xfId="71" applyFont="1" applyFill="1" applyBorder="1">
      <alignment vertical="center"/>
    </xf>
    <xf numFmtId="0" fontId="42" fillId="24" borderId="115" xfId="71" applyFont="1" applyFill="1" applyBorder="1" applyAlignment="1">
      <alignment horizontal="center" vertical="center"/>
    </xf>
    <xf numFmtId="0" fontId="26" fillId="24" borderId="115" xfId="71" applyFont="1" applyFill="1" applyBorder="1" applyAlignment="1">
      <alignment horizontal="center" vertical="center"/>
    </xf>
    <xf numFmtId="0" fontId="26" fillId="24" borderId="115" xfId="71" applyFont="1" applyFill="1" applyBorder="1" applyAlignment="1">
      <alignment horizontal="center" vertical="center" wrapText="1"/>
    </xf>
    <xf numFmtId="0" fontId="26" fillId="24" borderId="13" xfId="71" applyFont="1" applyFill="1" applyBorder="1">
      <alignment vertical="center"/>
    </xf>
    <xf numFmtId="0" fontId="26" fillId="24" borderId="113" xfId="71" applyFont="1" applyFill="1" applyBorder="1" applyAlignment="1">
      <alignment horizontal="center" vertical="center"/>
    </xf>
    <xf numFmtId="0" fontId="26" fillId="24" borderId="128" xfId="71" applyFont="1" applyFill="1" applyBorder="1">
      <alignment vertical="center"/>
    </xf>
    <xf numFmtId="0" fontId="26" fillId="24" borderId="113" xfId="71" applyFont="1" applyFill="1" applyBorder="1" applyAlignment="1">
      <alignment vertical="center" wrapText="1"/>
    </xf>
    <xf numFmtId="0" fontId="26" fillId="24" borderId="113" xfId="71" applyFont="1" applyFill="1" applyBorder="1" applyAlignment="1">
      <alignment horizontal="right" vertical="center"/>
    </xf>
    <xf numFmtId="0" fontId="26" fillId="24" borderId="0" xfId="71" applyFont="1" applyFill="1" applyBorder="1" applyAlignment="1">
      <alignment horizontal="right" vertical="center"/>
    </xf>
    <xf numFmtId="0" fontId="26" fillId="24" borderId="0" xfId="71" applyFont="1" applyFill="1" applyBorder="1" applyAlignment="1">
      <alignment vertical="center" wrapText="1"/>
    </xf>
    <xf numFmtId="0" fontId="26" fillId="24" borderId="15" xfId="71" applyFont="1" applyFill="1" applyBorder="1">
      <alignment vertical="center"/>
    </xf>
    <xf numFmtId="0" fontId="26" fillId="24" borderId="16" xfId="71" applyFont="1" applyFill="1" applyBorder="1">
      <alignment vertical="center"/>
    </xf>
    <xf numFmtId="0" fontId="26" fillId="24" borderId="16" xfId="71" applyFont="1" applyFill="1" applyBorder="1" applyAlignment="1">
      <alignment vertical="center" wrapText="1"/>
    </xf>
    <xf numFmtId="0" fontId="26" fillId="24" borderId="129" xfId="71" applyFont="1" applyFill="1" applyBorder="1">
      <alignment vertical="center"/>
    </xf>
    <xf numFmtId="0" fontId="42" fillId="24" borderId="116" xfId="71" applyFont="1" applyFill="1" applyBorder="1" applyAlignment="1">
      <alignment horizontal="center" vertical="center"/>
    </xf>
    <xf numFmtId="0" fontId="26" fillId="24" borderId="116" xfId="71" applyFont="1" applyFill="1" applyBorder="1" applyAlignment="1">
      <alignment horizontal="center" vertical="center"/>
    </xf>
    <xf numFmtId="0" fontId="26" fillId="24" borderId="116" xfId="71" applyFont="1" applyFill="1" applyBorder="1" applyAlignment="1">
      <alignment horizontal="center" vertical="center" wrapText="1"/>
    </xf>
    <xf numFmtId="0" fontId="26" fillId="24" borderId="119" xfId="71" applyFont="1" applyFill="1" applyBorder="1" applyAlignment="1">
      <alignment horizontal="center" vertical="center"/>
    </xf>
    <xf numFmtId="0" fontId="26" fillId="24" borderId="117" xfId="71" applyFont="1" applyFill="1" applyBorder="1" applyAlignment="1">
      <alignment horizontal="center" vertical="center"/>
    </xf>
    <xf numFmtId="0" fontId="26" fillId="24" borderId="118" xfId="71" applyFont="1" applyFill="1" applyBorder="1" applyAlignment="1">
      <alignment horizontal="center" vertical="center"/>
    </xf>
    <xf numFmtId="0" fontId="23" fillId="24" borderId="0" xfId="71" applyFont="1" applyFill="1" applyAlignment="1">
      <alignment vertical="center" wrapText="1"/>
    </xf>
    <xf numFmtId="0" fontId="0" fillId="24" borderId="0" xfId="71" applyFont="1" applyFill="1">
      <alignment vertical="center"/>
    </xf>
    <xf numFmtId="0" fontId="45" fillId="24" borderId="0" xfId="71" applyFont="1" applyFill="1">
      <alignment vertical="center"/>
    </xf>
    <xf numFmtId="0" fontId="22" fillId="24" borderId="0" xfId="71" applyFont="1" applyFill="1" applyBorder="1" applyAlignment="1">
      <alignment horizontal="center" vertical="center"/>
    </xf>
    <xf numFmtId="0" fontId="10" fillId="24" borderId="114" xfId="71" applyFont="1" applyFill="1" applyBorder="1" applyAlignment="1">
      <alignment horizontal="center" vertical="center"/>
    </xf>
    <xf numFmtId="0" fontId="10" fillId="24" borderId="113" xfId="71" applyFont="1" applyFill="1" applyBorder="1" applyAlignment="1">
      <alignment horizontal="left" vertical="center" indent="1"/>
    </xf>
    <xf numFmtId="0" fontId="10" fillId="24" borderId="117" xfId="71" applyFont="1" applyFill="1" applyBorder="1" applyAlignment="1">
      <alignment horizontal="left" vertical="center" indent="1"/>
    </xf>
    <xf numFmtId="0" fontId="10" fillId="24" borderId="118" xfId="71" applyFont="1" applyFill="1" applyBorder="1" applyAlignment="1">
      <alignment horizontal="left" vertical="center" indent="1"/>
    </xf>
    <xf numFmtId="0" fontId="10" fillId="24" borderId="119" xfId="71" applyFont="1" applyFill="1" applyBorder="1" applyAlignment="1">
      <alignment horizontal="left" vertical="center" wrapText="1" indent="1"/>
    </xf>
    <xf numFmtId="0" fontId="10" fillId="24" borderId="117" xfId="71" applyFont="1" applyFill="1" applyBorder="1" applyAlignment="1">
      <alignment horizontal="left" vertical="center" wrapText="1" indent="1"/>
    </xf>
    <xf numFmtId="0" fontId="10" fillId="24" borderId="118" xfId="71" applyFont="1" applyFill="1" applyBorder="1" applyAlignment="1">
      <alignment horizontal="left" vertical="center" wrapText="1" indent="1"/>
    </xf>
    <xf numFmtId="0" fontId="0" fillId="24" borderId="0" xfId="71" applyFont="1" applyFill="1" applyAlignment="1">
      <alignment vertical="center"/>
    </xf>
    <xf numFmtId="0" fontId="0" fillId="24" borderId="0" xfId="71" applyFont="1" applyFill="1" applyAlignment="1">
      <alignment vertical="center" wrapText="1"/>
    </xf>
    <xf numFmtId="0" fontId="22" fillId="24" borderId="114" xfId="71" applyFont="1" applyFill="1" applyBorder="1" applyAlignment="1">
      <alignment horizontal="left" vertical="center"/>
    </xf>
    <xf numFmtId="0" fontId="10" fillId="24" borderId="13" xfId="71" applyFont="1" applyFill="1" applyBorder="1" applyAlignment="1">
      <alignment horizontal="center" vertical="center"/>
    </xf>
    <xf numFmtId="0" fontId="10" fillId="24" borderId="11" xfId="71" applyFont="1" applyFill="1" applyBorder="1">
      <alignment vertical="center"/>
    </xf>
    <xf numFmtId="0" fontId="10" fillId="24" borderId="12" xfId="71" applyFont="1" applyFill="1" applyBorder="1">
      <alignment vertical="center"/>
    </xf>
    <xf numFmtId="0" fontId="10" fillId="24" borderId="13" xfId="71" applyFont="1" applyFill="1" applyBorder="1">
      <alignment vertical="center"/>
    </xf>
    <xf numFmtId="0" fontId="10" fillId="24" borderId="14" xfId="71" applyFont="1" applyFill="1" applyBorder="1">
      <alignment vertical="center"/>
    </xf>
    <xf numFmtId="0" fontId="22" fillId="24" borderId="115" xfId="71" applyFont="1" applyFill="1" applyBorder="1" applyAlignment="1">
      <alignment horizontal="left" vertical="center"/>
    </xf>
    <xf numFmtId="0" fontId="10" fillId="24" borderId="115" xfId="71" applyFont="1" applyFill="1" applyBorder="1" applyAlignment="1">
      <alignment horizontal="center" vertical="center"/>
    </xf>
    <xf numFmtId="0" fontId="10" fillId="24" borderId="113" xfId="71" applyFont="1" applyFill="1" applyBorder="1" applyAlignment="1">
      <alignment horizontal="distributed" vertical="center" justifyLastLine="1"/>
    </xf>
    <xf numFmtId="0" fontId="46" fillId="24" borderId="0" xfId="71" applyFont="1" applyFill="1" applyBorder="1">
      <alignment vertical="center"/>
    </xf>
    <xf numFmtId="0" fontId="10" fillId="24" borderId="113" xfId="71" applyFont="1" applyFill="1" applyBorder="1" applyAlignment="1">
      <alignment horizontal="center" vertical="center"/>
    </xf>
    <xf numFmtId="0" fontId="10" fillId="24" borderId="113" xfId="71" applyFont="1" applyFill="1" applyBorder="1">
      <alignment vertical="center"/>
    </xf>
    <xf numFmtId="0" fontId="10" fillId="24" borderId="14" xfId="71" applyFont="1" applyFill="1" applyBorder="1" applyAlignment="1">
      <alignment horizontal="center" vertical="center"/>
    </xf>
    <xf numFmtId="0" fontId="10" fillId="24" borderId="113" xfId="71" applyFont="1" applyFill="1" applyBorder="1" applyAlignment="1">
      <alignment horizontal="right" vertical="center" indent="1"/>
    </xf>
    <xf numFmtId="0" fontId="10" fillId="24" borderId="11" xfId="71" applyFont="1" applyFill="1" applyBorder="1" applyAlignment="1">
      <alignment horizontal="right" vertical="center"/>
    </xf>
    <xf numFmtId="0" fontId="22" fillId="24" borderId="116" xfId="71" applyFont="1" applyFill="1" applyBorder="1" applyAlignment="1">
      <alignment horizontal="left" vertical="center"/>
    </xf>
    <xf numFmtId="0" fontId="10" fillId="24" borderId="15" xfId="71" applyFont="1" applyFill="1" applyBorder="1" applyAlignment="1">
      <alignment horizontal="center" vertical="center"/>
    </xf>
    <xf numFmtId="0" fontId="10" fillId="24" borderId="116" xfId="71" applyFont="1" applyFill="1" applyBorder="1" applyAlignment="1">
      <alignment horizontal="center" vertical="center"/>
    </xf>
    <xf numFmtId="0" fontId="10" fillId="24" borderId="16" xfId="71" applyFont="1" applyFill="1" applyBorder="1">
      <alignment vertical="center"/>
    </xf>
    <xf numFmtId="0" fontId="10" fillId="24" borderId="17" xfId="71" applyFont="1" applyFill="1" applyBorder="1">
      <alignment vertical="center"/>
    </xf>
    <xf numFmtId="0" fontId="10" fillId="24" borderId="15" xfId="71" applyFont="1" applyFill="1" applyBorder="1">
      <alignment vertical="center"/>
    </xf>
    <xf numFmtId="0" fontId="26" fillId="0" borderId="0" xfId="56" applyFont="1">
      <alignment vertical="center"/>
    </xf>
    <xf numFmtId="0" fontId="47" fillId="0" borderId="0" xfId="61" applyFont="1" applyAlignment="1">
      <alignment horizontal="center" vertical="center"/>
    </xf>
    <xf numFmtId="0" fontId="26" fillId="0" borderId="113" xfId="61" applyFont="1" applyBorder="1" applyAlignment="1">
      <alignment horizontal="center" vertical="center"/>
    </xf>
    <xf numFmtId="0" fontId="26" fillId="0" borderId="0" xfId="61" applyFont="1" applyAlignment="1">
      <alignment horizontal="center" vertical="center"/>
    </xf>
    <xf numFmtId="0" fontId="26" fillId="0" borderId="0" xfId="61" applyFont="1" applyAlignment="1">
      <alignment horizontal="left" vertical="center"/>
    </xf>
    <xf numFmtId="0" fontId="26" fillId="0" borderId="114" xfId="61" applyFont="1" applyBorder="1" applyAlignment="1">
      <alignment horizontal="center" vertical="center"/>
    </xf>
    <xf numFmtId="0" fontId="26" fillId="0" borderId="115" xfId="61" applyFont="1" applyBorder="1" applyAlignment="1">
      <alignment horizontal="center" vertical="center"/>
    </xf>
    <xf numFmtId="0" fontId="26" fillId="0" borderId="0" xfId="61" applyFont="1" applyBorder="1" applyAlignment="1">
      <alignment horizontal="right" vertical="center"/>
    </xf>
    <xf numFmtId="0" fontId="26" fillId="0" borderId="116" xfId="61" applyFont="1" applyBorder="1" applyAlignment="1">
      <alignment horizontal="center" vertical="center"/>
    </xf>
    <xf numFmtId="0" fontId="48" fillId="0" borderId="0" xfId="0" applyFont="1"/>
    <xf numFmtId="0" fontId="49" fillId="0" borderId="0" xfId="0" applyFont="1" applyAlignment="1">
      <alignment horizontal="center" vertical="center"/>
    </xf>
    <xf numFmtId="0" fontId="48" fillId="0" borderId="113" xfId="0" applyFont="1" applyBorder="1" applyAlignment="1">
      <alignment horizontal="center" vertical="center"/>
    </xf>
    <xf numFmtId="0" fontId="48" fillId="0" borderId="0" xfId="0" applyFont="1" applyAlignment="1">
      <alignment horizontal="center" vertical="center"/>
    </xf>
    <xf numFmtId="0" fontId="48" fillId="0" borderId="115" xfId="0" applyFont="1" applyBorder="1" applyAlignment="1">
      <alignment horizontal="center" vertical="center"/>
    </xf>
    <xf numFmtId="0" fontId="48" fillId="0" borderId="113" xfId="0" applyFont="1" applyBorder="1"/>
    <xf numFmtId="0" fontId="48" fillId="0" borderId="13" xfId="0" applyFont="1" applyBorder="1" applyAlignment="1">
      <alignment horizontal="left" vertical="center" wrapText="1"/>
    </xf>
    <xf numFmtId="0" fontId="48" fillId="0" borderId="0" xfId="0" applyFont="1" applyAlignment="1">
      <alignment horizontal="left" vertical="center"/>
    </xf>
    <xf numFmtId="0" fontId="48" fillId="0" borderId="0" xfId="0" applyFont="1" applyAlignment="1">
      <alignment horizontal="left" vertical="center" wrapText="1"/>
    </xf>
    <xf numFmtId="0" fontId="50" fillId="0" borderId="0" xfId="0" applyFont="1"/>
    <xf numFmtId="0" fontId="48" fillId="0" borderId="114" xfId="0" applyFont="1" applyBorder="1" applyAlignment="1">
      <alignment horizontal="center" vertical="center"/>
    </xf>
    <xf numFmtId="0" fontId="48" fillId="0" borderId="116" xfId="0" applyFont="1" applyBorder="1" applyAlignment="1">
      <alignment horizontal="center" vertical="center"/>
    </xf>
    <xf numFmtId="0" fontId="48" fillId="0" borderId="0" xfId="0" applyFont="1" applyAlignment="1">
      <alignment horizontal="right" vertical="center"/>
    </xf>
    <xf numFmtId="0" fontId="48" fillId="0" borderId="115" xfId="0" applyFont="1" applyBorder="1" applyAlignment="1">
      <alignment horizontal="left" vertical="center"/>
    </xf>
    <xf numFmtId="0" fontId="48" fillId="0" borderId="114" xfId="0" applyFont="1" applyBorder="1" applyAlignment="1">
      <alignment horizontal="left" vertical="center"/>
    </xf>
    <xf numFmtId="0" fontId="48" fillId="0" borderId="114" xfId="0" applyFont="1" applyBorder="1" applyAlignment="1">
      <alignment horizontal="center" vertical="center" shrinkToFit="1"/>
    </xf>
    <xf numFmtId="0" fontId="48" fillId="0" borderId="116" xfId="0" applyFont="1" applyBorder="1" applyAlignment="1">
      <alignment horizontal="center" vertical="center" shrinkToFit="1"/>
    </xf>
    <xf numFmtId="0" fontId="37" fillId="0" borderId="130" xfId="0" applyFont="1" applyBorder="1"/>
    <xf numFmtId="0" fontId="48" fillId="0" borderId="118" xfId="0" applyFont="1" applyBorder="1" applyAlignment="1">
      <alignment horizontal="center" vertical="center"/>
    </xf>
    <xf numFmtId="0" fontId="48" fillId="0" borderId="114" xfId="0" applyFont="1" applyBorder="1" applyAlignment="1">
      <alignment horizontal="right" vertical="center"/>
    </xf>
    <xf numFmtId="0" fontId="36" fillId="0" borderId="131" xfId="0" applyFont="1" applyBorder="1" applyAlignment="1">
      <alignment horizontal="center" vertical="center"/>
    </xf>
    <xf numFmtId="0" fontId="48" fillId="0" borderId="115" xfId="0" applyFont="1" applyBorder="1" applyAlignment="1">
      <alignment horizontal="right" vertical="center"/>
    </xf>
    <xf numFmtId="0" fontId="36" fillId="0" borderId="132" xfId="0" applyFont="1" applyBorder="1" applyAlignment="1">
      <alignment horizontal="center" vertical="center"/>
    </xf>
    <xf numFmtId="0" fontId="36" fillId="0" borderId="133" xfId="0" applyFont="1" applyBorder="1" applyAlignment="1">
      <alignment horizontal="center" vertical="center"/>
    </xf>
    <xf numFmtId="0" fontId="48" fillId="0" borderId="116" xfId="0" applyFont="1" applyBorder="1" applyAlignment="1">
      <alignment horizontal="right" vertical="center"/>
    </xf>
    <xf numFmtId="0" fontId="48" fillId="0" borderId="116" xfId="0" applyFont="1" applyBorder="1" applyAlignment="1">
      <alignment horizontal="left" vertical="center"/>
    </xf>
    <xf numFmtId="0" fontId="36" fillId="0" borderId="134" xfId="0" applyFont="1" applyBorder="1" applyAlignment="1">
      <alignment horizontal="center" vertical="center"/>
    </xf>
    <xf numFmtId="0" fontId="51" fillId="0" borderId="0" xfId="34" applyFont="1"/>
    <xf numFmtId="0" fontId="52" fillId="0" borderId="0" xfId="61" applyFont="1">
      <alignment vertical="center"/>
    </xf>
    <xf numFmtId="0" fontId="53" fillId="0" borderId="0" xfId="34" applyFont="1" applyAlignment="1">
      <alignment horizontal="center" vertical="center"/>
    </xf>
    <xf numFmtId="0" fontId="51" fillId="0" borderId="113" xfId="34" applyFont="1" applyBorder="1" applyAlignment="1">
      <alignment horizontal="center" vertical="center"/>
    </xf>
    <xf numFmtId="0" fontId="51" fillId="0" borderId="0" xfId="34" applyFont="1" applyAlignment="1">
      <alignment horizontal="center" vertical="center"/>
    </xf>
    <xf numFmtId="0" fontId="51" fillId="0" borderId="115" xfId="34" applyFont="1" applyBorder="1" applyAlignment="1">
      <alignment horizontal="center" vertical="center"/>
    </xf>
    <xf numFmtId="0" fontId="51" fillId="0" borderId="114" xfId="34" applyFont="1" applyBorder="1" applyAlignment="1">
      <alignment horizontal="center" vertical="center"/>
    </xf>
    <xf numFmtId="0" fontId="51" fillId="0" borderId="114" xfId="34" applyFont="1" applyBorder="1"/>
    <xf numFmtId="0" fontId="51" fillId="0" borderId="114" xfId="34" applyFont="1" applyBorder="1" applyAlignment="1">
      <alignment vertical="center" wrapText="1"/>
    </xf>
    <xf numFmtId="0" fontId="51" fillId="0" borderId="0" xfId="34" applyFont="1" applyAlignment="1">
      <alignment vertical="center" wrapText="1"/>
    </xf>
    <xf numFmtId="0" fontId="54" fillId="0" borderId="0" xfId="34" applyFont="1"/>
    <xf numFmtId="0" fontId="51" fillId="0" borderId="115" xfId="34" applyFont="1" applyBorder="1"/>
    <xf numFmtId="0" fontId="51" fillId="0" borderId="115" xfId="34" applyFont="1" applyBorder="1" applyAlignment="1">
      <alignment vertical="center" wrapText="1"/>
    </xf>
    <xf numFmtId="0" fontId="51" fillId="0" borderId="116" xfId="34" applyFont="1" applyBorder="1" applyAlignment="1">
      <alignment horizontal="center" vertical="center"/>
    </xf>
    <xf numFmtId="0" fontId="51" fillId="0" borderId="116" xfId="34" applyFont="1" applyBorder="1"/>
    <xf numFmtId="0" fontId="51" fillId="0" borderId="116" xfId="34" applyFont="1" applyBorder="1" applyAlignment="1">
      <alignment vertical="center" wrapText="1"/>
    </xf>
    <xf numFmtId="0" fontId="51" fillId="0" borderId="0" xfId="34" applyFont="1" applyAlignment="1">
      <alignment horizontal="right" vertical="center"/>
    </xf>
    <xf numFmtId="0" fontId="51" fillId="0" borderId="115" xfId="34" applyFont="1" applyBorder="1" applyAlignment="1">
      <alignment horizontal="left" vertical="center"/>
    </xf>
    <xf numFmtId="0" fontId="51" fillId="0" borderId="114" xfId="34" applyFont="1" applyBorder="1" applyAlignment="1">
      <alignment horizontal="left" vertical="center"/>
    </xf>
    <xf numFmtId="0" fontId="51" fillId="0" borderId="113" xfId="34" applyFont="1" applyBorder="1"/>
    <xf numFmtId="0" fontId="51" fillId="0" borderId="10" xfId="34" applyFont="1" applyBorder="1" applyAlignment="1">
      <alignment horizontal="center" vertical="center"/>
    </xf>
    <xf numFmtId="0" fontId="51" fillId="0" borderId="12" xfId="34" applyFont="1" applyBorder="1" applyAlignment="1">
      <alignment horizontal="center" vertical="center"/>
    </xf>
    <xf numFmtId="0" fontId="51" fillId="0" borderId="114" xfId="34" applyFont="1" applyBorder="1" applyAlignment="1">
      <alignment horizontal="center" vertical="center" shrinkToFit="1"/>
    </xf>
    <xf numFmtId="0" fontId="51" fillId="0" borderId="15" xfId="34" applyFont="1" applyBorder="1" applyAlignment="1">
      <alignment horizontal="center" vertical="center"/>
    </xf>
    <xf numFmtId="0" fontId="51" fillId="0" borderId="17" xfId="34" applyFont="1" applyBorder="1" applyAlignment="1">
      <alignment horizontal="center" vertical="center"/>
    </xf>
    <xf numFmtId="0" fontId="51" fillId="0" borderId="116" xfId="34" applyFont="1" applyBorder="1" applyAlignment="1">
      <alignment horizontal="center" vertical="center" shrinkToFit="1"/>
    </xf>
    <xf numFmtId="0" fontId="55" fillId="0" borderId="0" xfId="43" applyFont="1">
      <alignment vertical="center"/>
    </xf>
    <xf numFmtId="0" fontId="51" fillId="0" borderId="114" xfId="34" applyFont="1" applyBorder="1" applyAlignment="1">
      <alignment horizontal="right" vertical="center"/>
    </xf>
    <xf numFmtId="0" fontId="51" fillId="0" borderId="13" xfId="34" applyFont="1" applyBorder="1" applyAlignment="1">
      <alignment horizontal="center" vertical="center"/>
    </xf>
    <xf numFmtId="0" fontId="51" fillId="0" borderId="14" xfId="34" applyFont="1" applyBorder="1" applyAlignment="1">
      <alignment horizontal="center" vertical="center"/>
    </xf>
    <xf numFmtId="0" fontId="51" fillId="0" borderId="115" xfId="34" applyFont="1" applyBorder="1" applyAlignment="1">
      <alignment horizontal="right" vertical="center"/>
    </xf>
    <xf numFmtId="0" fontId="55" fillId="0" borderId="0" xfId="43" applyFont="1" applyAlignment="1">
      <alignment horizontal="right" vertical="center"/>
    </xf>
    <xf numFmtId="0" fontId="51" fillId="0" borderId="116" xfId="34" applyFont="1" applyBorder="1" applyAlignment="1">
      <alignment horizontal="right" vertical="center"/>
    </xf>
    <xf numFmtId="0" fontId="51" fillId="0" borderId="116" xfId="34" applyFont="1" applyBorder="1" applyAlignment="1">
      <alignment horizontal="left" vertical="center"/>
    </xf>
    <xf numFmtId="0" fontId="36" fillId="0" borderId="113" xfId="61" applyFont="1" applyBorder="1" applyAlignment="1">
      <alignment horizontal="left" vertical="center" wrapText="1"/>
    </xf>
    <xf numFmtId="0" fontId="36" fillId="0" borderId="114" xfId="61" applyFont="1" applyBorder="1" applyAlignment="1">
      <alignment horizontal="left" vertical="center" wrapText="1" shrinkToFit="1"/>
    </xf>
    <xf numFmtId="0" fontId="36" fillId="0" borderId="114" xfId="61" applyFont="1" applyBorder="1" applyAlignment="1">
      <alignment horizontal="center" vertical="center" wrapText="1" shrinkToFit="1"/>
    </xf>
    <xf numFmtId="0" fontId="36" fillId="0" borderId="0" xfId="61" applyFont="1" applyAlignment="1">
      <alignment horizontal="right" vertical="top" wrapText="1"/>
    </xf>
    <xf numFmtId="0" fontId="36" fillId="0" borderId="0" xfId="61" quotePrefix="1" applyFont="1" applyAlignment="1">
      <alignment horizontal="right" vertical="top" wrapText="1"/>
    </xf>
    <xf numFmtId="0" fontId="36" fillId="0" borderId="116" xfId="61" applyFont="1" applyBorder="1" applyAlignment="1">
      <alignment horizontal="left" vertical="center" wrapText="1" shrinkToFit="1"/>
    </xf>
    <xf numFmtId="0" fontId="36" fillId="0" borderId="116" xfId="61" applyFont="1" applyBorder="1" applyAlignment="1">
      <alignment horizontal="center" vertical="center" wrapText="1" shrinkToFit="1"/>
    </xf>
    <xf numFmtId="0" fontId="39" fillId="0" borderId="114" xfId="61" applyFont="1" applyBorder="1" applyAlignment="1">
      <alignment horizontal="center" vertical="center"/>
    </xf>
    <xf numFmtId="0" fontId="36" fillId="0" borderId="114" xfId="61" applyFont="1" applyBorder="1" applyAlignment="1">
      <alignment horizontal="center" vertical="center" wrapText="1"/>
    </xf>
    <xf numFmtId="0" fontId="39" fillId="0" borderId="115" xfId="61" applyFont="1" applyBorder="1" applyAlignment="1">
      <alignment horizontal="center" vertical="center"/>
    </xf>
    <xf numFmtId="0" fontId="36" fillId="0" borderId="115" xfId="61" applyFont="1" applyBorder="1" applyAlignment="1">
      <alignment horizontal="center" vertical="center" wrapText="1"/>
    </xf>
    <xf numFmtId="0" fontId="39" fillId="0" borderId="116" xfId="61" applyFont="1" applyBorder="1" applyAlignment="1">
      <alignment horizontal="center" vertical="center"/>
    </xf>
    <xf numFmtId="0" fontId="36" fillId="0" borderId="116" xfId="61" applyFont="1" applyBorder="1" applyAlignment="1">
      <alignment horizontal="center" vertical="center" wrapText="1"/>
    </xf>
    <xf numFmtId="0" fontId="36" fillId="0" borderId="119" xfId="43" applyFont="1" applyBorder="1" applyAlignment="1">
      <alignment horizontal="center" vertical="center" wrapText="1"/>
    </xf>
    <xf numFmtId="0" fontId="36" fillId="0" borderId="117" xfId="43" applyFont="1" applyBorder="1" applyAlignment="1">
      <alignment horizontal="center" vertical="center"/>
    </xf>
    <xf numFmtId="0" fontId="36" fillId="0" borderId="118" xfId="43" applyFont="1" applyBorder="1" applyAlignment="1">
      <alignment horizontal="center" vertical="center"/>
    </xf>
    <xf numFmtId="0" fontId="36" fillId="0" borderId="116" xfId="43" applyFont="1" applyBorder="1" applyAlignment="1">
      <alignment horizontal="left" vertical="center" wrapText="1"/>
    </xf>
    <xf numFmtId="0" fontId="42" fillId="24" borderId="0" xfId="55" applyFont="1" applyFill="1" applyAlignment="1">
      <alignment horizontal="left" vertical="center"/>
    </xf>
    <xf numFmtId="0" fontId="26" fillId="24" borderId="10" xfId="55" applyFont="1" applyFill="1" applyBorder="1" applyAlignment="1">
      <alignment horizontal="center" vertical="center"/>
    </xf>
    <xf numFmtId="0" fontId="26" fillId="24" borderId="12" xfId="55" applyFont="1" applyFill="1" applyBorder="1" applyAlignment="1">
      <alignment horizontal="center" vertical="center"/>
    </xf>
    <xf numFmtId="0" fontId="26" fillId="24" borderId="10" xfId="55" applyFont="1" applyFill="1" applyBorder="1" applyAlignment="1">
      <alignment horizontal="center" vertical="center" wrapText="1"/>
    </xf>
    <xf numFmtId="0" fontId="26" fillId="24" borderId="11" xfId="55" applyFont="1" applyFill="1" applyBorder="1" applyAlignment="1">
      <alignment horizontal="center" vertical="center"/>
    </xf>
    <xf numFmtId="0" fontId="26" fillId="24" borderId="113" xfId="55" applyFont="1" applyFill="1" applyBorder="1" applyAlignment="1">
      <alignment horizontal="center" vertical="center" wrapText="1"/>
    </xf>
    <xf numFmtId="0" fontId="26" fillId="24" borderId="11" xfId="55" applyFont="1" applyFill="1" applyBorder="1" applyAlignment="1">
      <alignment horizontal="center" vertical="center" wrapText="1"/>
    </xf>
    <xf numFmtId="0" fontId="26" fillId="24" borderId="10" xfId="55" applyFont="1" applyFill="1" applyBorder="1" applyAlignment="1">
      <alignment horizontal="center" vertical="distributed"/>
    </xf>
    <xf numFmtId="0" fontId="26" fillId="24" borderId="11" xfId="55" applyFont="1" applyFill="1" applyBorder="1" applyAlignment="1">
      <alignment horizontal="center" vertical="distributed"/>
    </xf>
    <xf numFmtId="0" fontId="26" fillId="24" borderId="12" xfId="55" applyFont="1" applyFill="1" applyBorder="1" applyAlignment="1">
      <alignment horizontal="center" vertical="distributed"/>
    </xf>
    <xf numFmtId="0" fontId="23" fillId="24" borderId="0" xfId="55" applyFont="1" applyFill="1" applyBorder="1" applyAlignment="1">
      <alignment horizontal="left" vertical="center" wrapText="1"/>
    </xf>
    <xf numFmtId="0" fontId="23" fillId="24" borderId="0" xfId="55" applyFont="1" applyFill="1" applyBorder="1" applyAlignment="1"/>
    <xf numFmtId="0" fontId="26" fillId="24" borderId="15" xfId="55" applyFont="1" applyFill="1" applyBorder="1" applyAlignment="1">
      <alignment horizontal="center" vertical="center"/>
    </xf>
    <xf numFmtId="0" fontId="26" fillId="24" borderId="17" xfId="55" applyFont="1" applyFill="1" applyBorder="1" applyAlignment="1">
      <alignment horizontal="center" vertical="center"/>
    </xf>
    <xf numFmtId="0" fontId="26" fillId="24" borderId="16" xfId="55" applyFont="1" applyFill="1" applyBorder="1" applyAlignment="1">
      <alignment horizontal="center" vertical="center"/>
    </xf>
    <xf numFmtId="0" fontId="26" fillId="24" borderId="15" xfId="55" applyFont="1" applyFill="1" applyBorder="1" applyAlignment="1">
      <alignment horizontal="center" vertical="distributed"/>
    </xf>
    <xf numFmtId="0" fontId="26" fillId="24" borderId="16" xfId="55" applyFont="1" applyFill="1" applyBorder="1" applyAlignment="1">
      <alignment horizontal="center" vertical="distributed"/>
    </xf>
    <xf numFmtId="0" fontId="26" fillId="24" borderId="17" xfId="55" applyFont="1" applyFill="1" applyBorder="1" applyAlignment="1">
      <alignment horizontal="center" vertical="distributed"/>
    </xf>
    <xf numFmtId="0" fontId="26" fillId="24" borderId="0" xfId="55" applyFont="1" applyFill="1" applyBorder="1" applyAlignment="1">
      <alignment horizontal="center" vertical="distributed"/>
    </xf>
    <xf numFmtId="0" fontId="26" fillId="24" borderId="0" xfId="55" applyFont="1" applyFill="1" applyBorder="1" applyAlignment="1">
      <alignment vertical="center"/>
    </xf>
    <xf numFmtId="0" fontId="26" fillId="24" borderId="0" xfId="55" applyFont="1" applyFill="1" applyBorder="1" applyAlignment="1">
      <alignment horizontal="center" vertical="center"/>
    </xf>
    <xf numFmtId="0" fontId="26" fillId="24" borderId="11" xfId="55" applyFont="1" applyFill="1" applyBorder="1" applyAlignment="1">
      <alignment horizontal="right" vertical="center"/>
    </xf>
    <xf numFmtId="0" fontId="26" fillId="24" borderId="10" xfId="55" applyFont="1" applyFill="1" applyBorder="1" applyAlignment="1">
      <alignment vertical="center"/>
    </xf>
    <xf numFmtId="0" fontId="26" fillId="24" borderId="11" xfId="55" applyFont="1" applyFill="1" applyBorder="1" applyAlignment="1">
      <alignment vertical="center"/>
    </xf>
    <xf numFmtId="0" fontId="26" fillId="24" borderId="12" xfId="55" applyFont="1" applyFill="1" applyBorder="1" applyAlignment="1">
      <alignment vertical="center"/>
    </xf>
    <xf numFmtId="0" fontId="26" fillId="24" borderId="10" xfId="55" applyFont="1" applyFill="1" applyBorder="1" applyAlignment="1">
      <alignment horizontal="center" vertical="center" textRotation="255"/>
    </xf>
    <xf numFmtId="0" fontId="26" fillId="24" borderId="11" xfId="55" applyFont="1" applyFill="1" applyBorder="1" applyAlignment="1">
      <alignment horizontal="center" vertical="center" textRotation="255"/>
    </xf>
    <xf numFmtId="0" fontId="26" fillId="24" borderId="12" xfId="55" applyFont="1" applyFill="1" applyBorder="1" applyAlignment="1">
      <alignment horizontal="center" vertical="center" textRotation="255"/>
    </xf>
    <xf numFmtId="0" fontId="26" fillId="24" borderId="0" xfId="55" applyFont="1" applyFill="1" applyBorder="1" applyAlignment="1">
      <alignment horizontal="center" vertical="center" textRotation="255"/>
    </xf>
    <xf numFmtId="0" fontId="26" fillId="24" borderId="16" xfId="55" applyFont="1" applyFill="1" applyBorder="1" applyAlignment="1">
      <alignment vertical="center"/>
    </xf>
    <xf numFmtId="0" fontId="26" fillId="24" borderId="16" xfId="55" applyFont="1" applyFill="1" applyBorder="1" applyAlignment="1">
      <alignment horizontal="right" vertical="center"/>
    </xf>
    <xf numFmtId="0" fontId="26" fillId="24" borderId="13" xfId="55" applyFont="1" applyFill="1" applyBorder="1" applyAlignment="1">
      <alignment vertical="center"/>
    </xf>
    <xf numFmtId="0" fontId="26" fillId="24" borderId="14" xfId="55" applyFont="1" applyFill="1" applyBorder="1" applyAlignment="1">
      <alignment vertical="center"/>
    </xf>
    <xf numFmtId="0" fontId="26" fillId="24" borderId="13" xfId="55" applyFont="1" applyFill="1" applyBorder="1" applyAlignment="1">
      <alignment horizontal="center" vertical="center" textRotation="255"/>
    </xf>
    <xf numFmtId="0" fontId="26" fillId="24" borderId="14" xfId="55" applyFont="1" applyFill="1" applyBorder="1" applyAlignment="1">
      <alignment horizontal="center" vertical="center" textRotation="255"/>
    </xf>
    <xf numFmtId="0" fontId="26" fillId="24" borderId="11" xfId="55" applyFont="1" applyFill="1" applyBorder="1" applyAlignment="1">
      <alignment horizontal="center"/>
    </xf>
    <xf numFmtId="0" fontId="26" fillId="24" borderId="12" xfId="55" applyFont="1" applyFill="1" applyBorder="1" applyAlignment="1">
      <alignment horizontal="center"/>
    </xf>
    <xf numFmtId="0" fontId="26" fillId="24" borderId="0" xfId="55" applyFont="1" applyFill="1" applyBorder="1" applyAlignment="1">
      <alignment horizontal="center"/>
    </xf>
    <xf numFmtId="0" fontId="26" fillId="24" borderId="14" xfId="55" applyFont="1" applyFill="1" applyBorder="1" applyAlignment="1">
      <alignment horizontal="center"/>
    </xf>
    <xf numFmtId="0" fontId="23" fillId="24" borderId="118" xfId="55" applyFont="1" applyFill="1" applyBorder="1" applyAlignment="1">
      <alignment horizontal="center" vertical="center"/>
    </xf>
    <xf numFmtId="0" fontId="26" fillId="24" borderId="113" xfId="55" applyFont="1" applyFill="1" applyBorder="1" applyAlignment="1">
      <alignment vertical="center"/>
    </xf>
    <xf numFmtId="0" fontId="26" fillId="24" borderId="119" xfId="55" applyFont="1" applyFill="1" applyBorder="1" applyAlignment="1">
      <alignment vertical="center"/>
    </xf>
    <xf numFmtId="0" fontId="42" fillId="24" borderId="0" xfId="55" applyFont="1" applyFill="1" applyAlignment="1">
      <alignment horizontal="right" vertical="center"/>
    </xf>
    <xf numFmtId="0" fontId="26" fillId="24" borderId="15" xfId="55" applyFont="1" applyFill="1" applyBorder="1" applyAlignment="1">
      <alignment vertical="center"/>
    </xf>
    <xf numFmtId="0" fontId="26" fillId="24" borderId="16" xfId="55" applyFont="1" applyFill="1" applyBorder="1" applyAlignment="1">
      <alignment horizontal="center"/>
    </xf>
    <xf numFmtId="0" fontId="26" fillId="24" borderId="17" xfId="55" applyFont="1" applyFill="1" applyBorder="1" applyAlignment="1">
      <alignment horizontal="center"/>
    </xf>
    <xf numFmtId="0" fontId="42" fillId="24" borderId="0" xfId="55" applyFont="1" applyFill="1" applyAlignment="1">
      <alignment horizontal="right"/>
    </xf>
    <xf numFmtId="0" fontId="26" fillId="24" borderId="10" xfId="55" applyFont="1" applyFill="1" applyBorder="1" applyAlignment="1">
      <alignment horizontal="left" vertical="center"/>
    </xf>
    <xf numFmtId="0" fontId="42" fillId="24" borderId="14" xfId="55" applyFont="1" applyFill="1" applyBorder="1" applyAlignment="1"/>
    <xf numFmtId="0" fontId="42" fillId="24" borderId="115" xfId="55" applyFont="1" applyFill="1" applyBorder="1" applyAlignment="1">
      <alignment horizontal="right"/>
    </xf>
    <xf numFmtId="0" fontId="26" fillId="24" borderId="15" xfId="55" applyFont="1" applyFill="1" applyBorder="1" applyAlignment="1">
      <alignment horizontal="left" vertical="center"/>
    </xf>
    <xf numFmtId="0" fontId="26" fillId="24" borderId="10" xfId="55" applyFont="1" applyFill="1" applyBorder="1" applyAlignment="1"/>
    <xf numFmtId="176" fontId="26" fillId="24" borderId="11" xfId="55" applyNumberFormat="1" applyFont="1" applyFill="1" applyBorder="1" applyAlignment="1">
      <alignment horizontal="center" vertical="center"/>
    </xf>
    <xf numFmtId="0" fontId="26" fillId="24" borderId="11" xfId="55" applyFont="1" applyFill="1" applyBorder="1" applyAlignment="1"/>
    <xf numFmtId="176" fontId="26" fillId="24" borderId="12" xfId="55" applyNumberFormat="1" applyFont="1" applyFill="1" applyBorder="1" applyAlignment="1">
      <alignment horizontal="center" vertical="center"/>
    </xf>
    <xf numFmtId="0" fontId="23" fillId="24" borderId="12" xfId="55" applyNumberFormat="1" applyFont="1" applyFill="1" applyBorder="1" applyAlignment="1">
      <alignment horizontal="center" vertical="center"/>
    </xf>
    <xf numFmtId="176" fontId="26" fillId="24" borderId="114" xfId="55" applyNumberFormat="1" applyFont="1" applyFill="1" applyBorder="1" applyAlignment="1">
      <alignment horizontal="center" vertical="center"/>
    </xf>
    <xf numFmtId="176" fontId="26" fillId="24" borderId="10" xfId="55" applyNumberFormat="1" applyFont="1" applyFill="1" applyBorder="1" applyAlignment="1">
      <alignment horizontal="center" vertical="center"/>
    </xf>
    <xf numFmtId="0" fontId="26" fillId="24" borderId="13" xfId="55" applyFont="1" applyFill="1" applyBorder="1" applyAlignment="1"/>
    <xf numFmtId="176" fontId="26" fillId="24" borderId="0" xfId="55" applyNumberFormat="1" applyFont="1" applyFill="1" applyBorder="1" applyAlignment="1">
      <alignment horizontal="center" vertical="center"/>
    </xf>
    <xf numFmtId="0" fontId="26" fillId="24" borderId="0" xfId="55" applyFont="1" applyFill="1" applyBorder="1" applyAlignment="1"/>
    <xf numFmtId="176" fontId="26" fillId="24" borderId="14" xfId="55" applyNumberFormat="1" applyFont="1" applyFill="1" applyBorder="1" applyAlignment="1">
      <alignment horizontal="center" vertical="center"/>
    </xf>
    <xf numFmtId="0" fontId="23" fillId="24" borderId="14" xfId="55" applyNumberFormat="1" applyFont="1" applyFill="1" applyBorder="1" applyAlignment="1">
      <alignment horizontal="center" vertical="center"/>
    </xf>
    <xf numFmtId="176" fontId="26" fillId="24" borderId="115" xfId="55" applyNumberFormat="1" applyFont="1" applyFill="1" applyBorder="1" applyAlignment="1">
      <alignment horizontal="center" vertical="center"/>
    </xf>
    <xf numFmtId="176" fontId="26" fillId="24" borderId="13" xfId="55" applyNumberFormat="1" applyFont="1" applyFill="1" applyBorder="1" applyAlignment="1">
      <alignment horizontal="center" vertical="center"/>
    </xf>
    <xf numFmtId="0" fontId="41" fillId="24" borderId="0" xfId="55" applyFont="1" applyFill="1" applyAlignment="1">
      <alignment horizontal="right" vertical="center"/>
    </xf>
    <xf numFmtId="0" fontId="26" fillId="24" borderId="15" xfId="55" applyFont="1" applyFill="1" applyBorder="1" applyAlignment="1"/>
    <xf numFmtId="0" fontId="26" fillId="24" borderId="16" xfId="55" applyFont="1" applyFill="1" applyBorder="1" applyAlignment="1"/>
    <xf numFmtId="0" fontId="26" fillId="24" borderId="17" xfId="55" applyFont="1" applyFill="1" applyBorder="1" applyAlignment="1">
      <alignment vertical="center"/>
    </xf>
    <xf numFmtId="0" fontId="23" fillId="24" borderId="17" xfId="55" applyNumberFormat="1" applyFont="1" applyFill="1" applyBorder="1" applyAlignment="1">
      <alignment horizontal="center" vertical="center"/>
    </xf>
    <xf numFmtId="176" fontId="26" fillId="24" borderId="116" xfId="55" applyNumberFormat="1" applyFont="1" applyFill="1" applyBorder="1" applyAlignment="1">
      <alignment horizontal="center" vertical="center"/>
    </xf>
    <xf numFmtId="176" fontId="26" fillId="24" borderId="15" xfId="55" applyNumberFormat="1" applyFont="1" applyFill="1" applyBorder="1" applyAlignment="1">
      <alignment horizontal="center" vertical="center"/>
    </xf>
    <xf numFmtId="0" fontId="26" fillId="24" borderId="15" xfId="55" applyFont="1" applyFill="1" applyBorder="1" applyAlignment="1">
      <alignment horizontal="center" vertical="center" textRotation="255"/>
    </xf>
    <xf numFmtId="0" fontId="26" fillId="24" borderId="16" xfId="55" applyFont="1" applyFill="1" applyBorder="1" applyAlignment="1">
      <alignment horizontal="center" vertical="center" textRotation="255"/>
    </xf>
    <xf numFmtId="0" fontId="26" fillId="24" borderId="17" xfId="55" applyFont="1" applyFill="1" applyBorder="1" applyAlignment="1">
      <alignment horizontal="center" vertical="center" textRotation="255"/>
    </xf>
    <xf numFmtId="0" fontId="22" fillId="0" borderId="0" xfId="43" applyFont="1" applyBorder="1" applyAlignment="1">
      <alignment horizontal="center" vertical="center"/>
    </xf>
    <xf numFmtId="0" fontId="0" fillId="0" borderId="10" xfId="73" applyFont="1" applyBorder="1" applyAlignment="1">
      <alignment horizontal="center" vertical="center"/>
    </xf>
    <xf numFmtId="0" fontId="0" fillId="0" borderId="11" xfId="73" applyFont="1" applyBorder="1" applyAlignment="1">
      <alignment horizontal="center" vertical="center"/>
    </xf>
    <xf numFmtId="0" fontId="0" fillId="0" borderId="113" xfId="73" applyFont="1" applyBorder="1" applyAlignment="1">
      <alignment horizontal="center" vertical="center"/>
    </xf>
    <xf numFmtId="0" fontId="0" fillId="0" borderId="45" xfId="73" applyFont="1" applyBorder="1" applyAlignment="1">
      <alignment horizontal="center" vertical="center"/>
    </xf>
    <xf numFmtId="0" fontId="0" fillId="0" borderId="135" xfId="73" applyFont="1" applyBorder="1" applyAlignment="1">
      <alignment horizontal="center" vertical="center"/>
    </xf>
    <xf numFmtId="0" fontId="0" fillId="0" borderId="136" xfId="73" applyFont="1" applyBorder="1" applyAlignment="1">
      <alignment horizontal="center" vertical="center"/>
    </xf>
    <xf numFmtId="0" fontId="0" fillId="0" borderId="45" xfId="73" applyFont="1" applyBorder="1" applyAlignment="1">
      <alignment vertical="center" wrapText="1"/>
    </xf>
    <xf numFmtId="0" fontId="0" fillId="0" borderId="15" xfId="73" applyFont="1" applyBorder="1" applyAlignment="1">
      <alignment horizontal="center" vertical="center"/>
    </xf>
    <xf numFmtId="0" fontId="0" fillId="0" borderId="16" xfId="73" applyFont="1" applyBorder="1" applyAlignment="1">
      <alignment horizontal="center" vertical="center"/>
    </xf>
    <xf numFmtId="0" fontId="0" fillId="0" borderId="0" xfId="73" applyFont="1" applyBorder="1" applyAlignment="1">
      <alignment horizontal="center" vertical="center"/>
    </xf>
    <xf numFmtId="0" fontId="0" fillId="0" borderId="137" xfId="73" applyFont="1" applyBorder="1" applyAlignment="1">
      <alignment horizontal="center" vertical="center"/>
    </xf>
    <xf numFmtId="0" fontId="0" fillId="0" borderId="138" xfId="73" applyFont="1" applyBorder="1" applyAlignment="1">
      <alignment horizontal="center" vertical="center"/>
    </xf>
    <xf numFmtId="0" fontId="0" fillId="0" borderId="114" xfId="73" applyFont="1" applyBorder="1" applyAlignment="1">
      <alignment horizontal="center" vertical="center"/>
    </xf>
    <xf numFmtId="0" fontId="0" fillId="0" borderId="139" xfId="73" applyFont="1" applyBorder="1" applyAlignment="1">
      <alignment horizontal="center" vertical="center"/>
    </xf>
    <xf numFmtId="0" fontId="0" fillId="0" borderId="31" xfId="73" applyFont="1" applyBorder="1" applyAlignment="1">
      <alignment horizontal="center" vertical="center"/>
    </xf>
    <xf numFmtId="0" fontId="0" fillId="0" borderId="54" xfId="73" applyFont="1" applyBorder="1" applyAlignment="1">
      <alignment vertical="center" wrapText="1"/>
    </xf>
    <xf numFmtId="0" fontId="0" fillId="0" borderId="140" xfId="73" applyFont="1" applyBorder="1" applyAlignment="1">
      <alignment horizontal="center" vertical="center"/>
    </xf>
    <xf numFmtId="0" fontId="46" fillId="0" borderId="141" xfId="73" applyFont="1" applyBorder="1" applyAlignment="1">
      <alignment vertical="center" wrapText="1"/>
    </xf>
    <xf numFmtId="0" fontId="46" fillId="0" borderId="118" xfId="73" applyFont="1" applyBorder="1" applyAlignment="1">
      <alignment vertical="center" wrapText="1"/>
    </xf>
    <xf numFmtId="0" fontId="46" fillId="0" borderId="113" xfId="73" applyFont="1" applyBorder="1" applyAlignment="1">
      <alignment vertical="center" wrapText="1"/>
    </xf>
    <xf numFmtId="0" fontId="46" fillId="0" borderId="142" xfId="73" applyFont="1" applyBorder="1" applyAlignment="1">
      <alignment vertical="center" wrapText="1"/>
    </xf>
    <xf numFmtId="0" fontId="46" fillId="0" borderId="140" xfId="73" applyFont="1" applyBorder="1" applyAlignment="1">
      <alignment vertical="center" wrapText="1"/>
    </xf>
    <xf numFmtId="0" fontId="46" fillId="0" borderId="114" xfId="73" applyFont="1" applyBorder="1" applyAlignment="1">
      <alignment vertical="center" wrapText="1"/>
    </xf>
    <xf numFmtId="0" fontId="46" fillId="0" borderId="139" xfId="73" applyFont="1" applyBorder="1" applyAlignment="1">
      <alignment vertical="center" wrapText="1"/>
    </xf>
    <xf numFmtId="0" fontId="46" fillId="0" borderId="31" xfId="73" applyFont="1" applyBorder="1" applyAlignment="1">
      <alignment vertical="center" wrapText="1"/>
    </xf>
    <xf numFmtId="0" fontId="0" fillId="0" borderId="13" xfId="73" applyFont="1" applyBorder="1" applyAlignment="1">
      <alignment horizontal="center" vertical="center"/>
    </xf>
    <xf numFmtId="0" fontId="46" fillId="0" borderId="115" xfId="73" applyFont="1" applyBorder="1" applyAlignment="1">
      <alignment vertical="center" wrapText="1"/>
    </xf>
    <xf numFmtId="0" fontId="46" fillId="0" borderId="143" xfId="73" applyFont="1" applyBorder="1" applyAlignment="1">
      <alignment vertical="center" wrapText="1"/>
    </xf>
    <xf numFmtId="0" fontId="46" fillId="0" borderId="53" xfId="73" applyFont="1" applyBorder="1" applyAlignment="1">
      <alignment vertical="center" wrapText="1"/>
    </xf>
    <xf numFmtId="0" fontId="0" fillId="0" borderId="0" xfId="36" applyFont="1" applyBorder="1" applyAlignment="1">
      <alignment horizontal="right" vertical="center"/>
    </xf>
    <xf numFmtId="0" fontId="0" fillId="0" borderId="32" xfId="73" applyFont="1" applyBorder="1" applyAlignment="1">
      <alignment horizontal="center" vertical="center"/>
    </xf>
    <xf numFmtId="0" fontId="46" fillId="0" borderId="33" xfId="73" applyFont="1" applyBorder="1" applyAlignment="1">
      <alignment vertical="center" wrapText="1"/>
    </xf>
    <xf numFmtId="0" fontId="46" fillId="0" borderId="144" xfId="73" applyFont="1" applyBorder="1" applyAlignment="1">
      <alignment vertical="center" wrapText="1"/>
    </xf>
    <xf numFmtId="0" fontId="46" fillId="0" borderId="145" xfId="73" applyFont="1" applyBorder="1" applyAlignment="1">
      <alignment vertical="center" wrapText="1"/>
    </xf>
    <xf numFmtId="0" fontId="46" fillId="0" borderId="34" xfId="73" applyFont="1" applyBorder="1" applyAlignment="1">
      <alignment vertical="center" wrapText="1"/>
    </xf>
    <xf numFmtId="0" fontId="46" fillId="0" borderId="32" xfId="73" applyFont="1" applyBorder="1" applyAlignment="1">
      <alignment vertical="center" wrapText="1"/>
    </xf>
    <xf numFmtId="0" fontId="0" fillId="0" borderId="80" xfId="73" applyFont="1" applyBorder="1" applyAlignment="1">
      <alignment vertical="center" wrapText="1"/>
    </xf>
    <xf numFmtId="0" fontId="46" fillId="0" borderId="146" xfId="73" applyFont="1" applyBorder="1" applyAlignment="1">
      <alignment vertical="center" wrapText="1"/>
    </xf>
    <xf numFmtId="0" fontId="46" fillId="0" borderId="147" xfId="73" applyFont="1" applyBorder="1" applyAlignment="1">
      <alignment vertical="center" wrapText="1"/>
    </xf>
    <xf numFmtId="0" fontId="46" fillId="0" borderId="75" xfId="73" applyFont="1" applyBorder="1" applyAlignment="1">
      <alignment vertical="center" wrapText="1"/>
    </xf>
    <xf numFmtId="0" fontId="10" fillId="0" borderId="119" xfId="43" applyFont="1" applyBorder="1" applyAlignment="1">
      <alignment horizontal="left" vertical="center" indent="1"/>
    </xf>
    <xf numFmtId="0" fontId="10" fillId="0" borderId="114" xfId="43" applyFont="1" applyBorder="1" applyAlignment="1">
      <alignment horizontal="left" vertical="center" wrapText="1" indent="1"/>
    </xf>
    <xf numFmtId="0" fontId="10" fillId="0" borderId="11" xfId="43" applyFont="1" applyBorder="1" applyAlignment="1">
      <alignment horizontal="left" vertical="center" wrapText="1" indent="1"/>
    </xf>
    <xf numFmtId="0" fontId="10" fillId="0" borderId="11" xfId="43" applyFont="1" applyBorder="1" applyAlignment="1">
      <alignment horizontal="left" vertical="center" indent="1"/>
    </xf>
    <xf numFmtId="0" fontId="10" fillId="0" borderId="148" xfId="43" applyFont="1" applyBorder="1" applyAlignment="1">
      <alignment horizontal="left" vertical="center" indent="1"/>
    </xf>
    <xf numFmtId="0" fontId="10" fillId="0" borderId="117" xfId="43" applyFont="1" applyBorder="1" applyAlignment="1">
      <alignment horizontal="center" vertical="center"/>
    </xf>
    <xf numFmtId="0" fontId="10" fillId="0" borderId="118" xfId="43" applyFont="1" applyBorder="1" applyAlignment="1">
      <alignment horizontal="left" vertical="center" indent="1"/>
    </xf>
    <xf numFmtId="0" fontId="23" fillId="0" borderId="0" xfId="43" applyFont="1">
      <alignment vertical="center"/>
    </xf>
    <xf numFmtId="0" fontId="23" fillId="0" borderId="0" xfId="43" applyFont="1" applyAlignment="1">
      <alignment horizontal="left" vertical="center"/>
    </xf>
    <xf numFmtId="0" fontId="22" fillId="0" borderId="114" xfId="43" applyFont="1" applyBorder="1" applyAlignment="1">
      <alignment horizontal="center" vertical="center"/>
    </xf>
    <xf numFmtId="0" fontId="10" fillId="0" borderId="13" xfId="43" applyFont="1" applyBorder="1" applyAlignment="1">
      <alignment horizontal="center" vertical="center"/>
    </xf>
    <xf numFmtId="0" fontId="10" fillId="0" borderId="10" xfId="43" applyFont="1" applyBorder="1" applyAlignment="1">
      <alignment horizontal="left" vertical="center" wrapText="1"/>
    </xf>
    <xf numFmtId="0" fontId="10" fillId="0" borderId="11" xfId="43" applyFont="1" applyBorder="1" applyAlignment="1">
      <alignment horizontal="left" vertical="center"/>
    </xf>
    <xf numFmtId="0" fontId="10" fillId="0" borderId="149" xfId="43" applyFont="1" applyBorder="1">
      <alignment vertical="center"/>
    </xf>
    <xf numFmtId="0" fontId="32" fillId="0" borderId="12" xfId="43" applyFont="1" applyBorder="1" applyAlignment="1">
      <alignment horizontal="left" vertical="center" wrapText="1"/>
    </xf>
    <xf numFmtId="0" fontId="46" fillId="0" borderId="0" xfId="43" applyFont="1">
      <alignment vertical="center"/>
    </xf>
    <xf numFmtId="0" fontId="22" fillId="0" borderId="115" xfId="43" applyFont="1" applyBorder="1" applyAlignment="1">
      <alignment horizontal="center" vertical="center"/>
    </xf>
    <xf numFmtId="0" fontId="10" fillId="0" borderId="13" xfId="43" applyFont="1" applyBorder="1" applyAlignment="1">
      <alignment horizontal="left" vertical="center"/>
    </xf>
    <xf numFmtId="0" fontId="10" fillId="0" borderId="16" xfId="43" applyFont="1" applyBorder="1" applyAlignment="1">
      <alignment horizontal="right" vertical="center" indent="1"/>
    </xf>
    <xf numFmtId="0" fontId="32" fillId="0" borderId="14" xfId="43" applyFont="1" applyBorder="1" applyAlignment="1">
      <alignment horizontal="left" vertical="center" wrapText="1"/>
    </xf>
    <xf numFmtId="0" fontId="10" fillId="0" borderId="113" xfId="43" applyFont="1" applyBorder="1" applyAlignment="1">
      <alignment horizontal="right" vertical="center" indent="1"/>
    </xf>
    <xf numFmtId="0" fontId="10" fillId="0" borderId="11" xfId="43" applyFont="1" applyBorder="1" applyAlignment="1">
      <alignment horizontal="center" vertical="center"/>
    </xf>
    <xf numFmtId="0" fontId="22" fillId="0" borderId="116" xfId="43" applyFont="1" applyBorder="1" applyAlignment="1">
      <alignment horizontal="center" vertical="center"/>
    </xf>
    <xf numFmtId="0" fontId="10" fillId="0" borderId="15" xfId="43" applyFont="1" applyBorder="1" applyAlignment="1">
      <alignment horizontal="center" vertical="center"/>
    </xf>
    <xf numFmtId="0" fontId="10" fillId="0" borderId="15" xfId="43" applyFont="1" applyBorder="1" applyAlignment="1">
      <alignment horizontal="left" vertical="center"/>
    </xf>
    <xf numFmtId="0" fontId="10" fillId="0" borderId="16" xfId="43" applyFont="1" applyBorder="1" applyAlignment="1">
      <alignment horizontal="left" vertical="center"/>
    </xf>
    <xf numFmtId="0" fontId="10" fillId="0" borderId="150" xfId="43" applyFont="1" applyBorder="1">
      <alignment vertical="center"/>
    </xf>
    <xf numFmtId="0" fontId="10" fillId="0" borderId="16" xfId="43" applyBorder="1">
      <alignment vertical="center"/>
    </xf>
    <xf numFmtId="0" fontId="32" fillId="0" borderId="17" xfId="43" applyFont="1" applyBorder="1" applyAlignment="1">
      <alignment horizontal="left" vertical="center" wrapText="1"/>
    </xf>
    <xf numFmtId="0" fontId="46" fillId="0" borderId="0" xfId="43" applyFont="1" applyAlignment="1">
      <alignment vertical="top" wrapText="1"/>
    </xf>
    <xf numFmtId="0" fontId="38" fillId="0" borderId="0" xfId="43" applyFont="1">
      <alignment vertical="center"/>
    </xf>
    <xf numFmtId="0" fontId="35" fillId="0" borderId="0" xfId="43" applyFont="1" applyAlignment="1">
      <alignment horizontal="center" vertical="center" wrapText="1"/>
    </xf>
    <xf numFmtId="0" fontId="39" fillId="0" borderId="0" xfId="43" applyFont="1" applyAlignment="1">
      <alignment vertical="top" wrapText="1"/>
    </xf>
    <xf numFmtId="0" fontId="36" fillId="0" borderId="118" xfId="43" applyFont="1" applyBorder="1" applyAlignment="1">
      <alignment horizontal="left" vertical="center" wrapText="1"/>
    </xf>
    <xf numFmtId="0" fontId="36" fillId="0" borderId="12" xfId="43" applyFont="1" applyBorder="1" applyAlignment="1">
      <alignment horizontal="center" vertical="center"/>
    </xf>
    <xf numFmtId="0" fontId="36" fillId="0" borderId="0" xfId="43" applyFont="1" applyAlignment="1">
      <alignment vertical="top"/>
    </xf>
    <xf numFmtId="0" fontId="36" fillId="0" borderId="113" xfId="43" applyFont="1" applyBorder="1" applyAlignment="1">
      <alignment horizontal="right" vertical="center" indent="1"/>
    </xf>
    <xf numFmtId="0" fontId="36" fillId="0" borderId="0" xfId="43" applyFont="1" applyAlignment="1">
      <alignment horizontal="right" vertical="center" indent="1"/>
    </xf>
    <xf numFmtId="0" fontId="37" fillId="0" borderId="0" xfId="43" applyFont="1" applyAlignment="1">
      <alignment vertical="center" wrapText="1"/>
    </xf>
    <xf numFmtId="0" fontId="36" fillId="0" borderId="14" xfId="43" applyFont="1" applyBorder="1" applyAlignment="1">
      <alignment vertical="center" wrapText="1"/>
    </xf>
    <xf numFmtId="0" fontId="36" fillId="0" borderId="14" xfId="43" applyFont="1" applyBorder="1" applyAlignment="1">
      <alignment horizontal="center" vertical="center"/>
    </xf>
    <xf numFmtId="0" fontId="39" fillId="0" borderId="113" xfId="43" applyFont="1" applyBorder="1" applyAlignment="1">
      <alignment horizontal="center" vertical="center" shrinkToFit="1"/>
    </xf>
    <xf numFmtId="0" fontId="36" fillId="0" borderId="17" xfId="43" applyFont="1" applyBorder="1" applyAlignment="1">
      <alignment horizontal="center" vertical="center"/>
    </xf>
    <xf numFmtId="0" fontId="36" fillId="0" borderId="0" xfId="43" applyFont="1" applyAlignment="1"/>
    <xf numFmtId="0" fontId="48" fillId="0" borderId="14" xfId="43" applyFont="1" applyBorder="1" applyAlignment="1">
      <alignment vertical="center" wrapText="1"/>
    </xf>
    <xf numFmtId="0" fontId="37" fillId="0" borderId="0" xfId="43" applyFont="1" applyBorder="1" applyAlignment="1">
      <alignment vertical="center" wrapText="1"/>
    </xf>
    <xf numFmtId="0" fontId="0" fillId="0" borderId="0" xfId="48" applyFont="1" applyAlignment="1">
      <alignment vertical="top"/>
    </xf>
    <xf numFmtId="0" fontId="10" fillId="0" borderId="151" xfId="47" applyFont="1" applyBorder="1" applyAlignment="1">
      <alignment horizontal="center" vertical="center"/>
    </xf>
    <xf numFmtId="0" fontId="10" fillId="0" borderId="152" xfId="47" applyFont="1" applyBorder="1" applyAlignment="1">
      <alignment horizontal="center" vertical="center"/>
    </xf>
    <xf numFmtId="0" fontId="10" fillId="0" borderId="151" xfId="47" applyFont="1" applyBorder="1" applyAlignment="1">
      <alignment horizontal="left" vertical="center"/>
    </xf>
    <xf numFmtId="0" fontId="10" fillId="0" borderId="153" xfId="48" applyFont="1" applyBorder="1" applyAlignment="1">
      <alignment horizontal="left" vertical="center"/>
    </xf>
    <xf numFmtId="0" fontId="10" fillId="0" borderId="151" xfId="48" applyFont="1" applyBorder="1" applyAlignment="1">
      <alignment horizontal="left" vertical="center" wrapText="1"/>
    </xf>
    <xf numFmtId="0" fontId="57" fillId="0" borderId="0" xfId="48" applyFont="1" applyBorder="1" applyAlignment="1">
      <alignment vertical="center"/>
    </xf>
    <xf numFmtId="0" fontId="57" fillId="0" borderId="0" xfId="48" applyFont="1" applyBorder="1" applyAlignment="1">
      <alignment vertical="center" wrapText="1"/>
    </xf>
    <xf numFmtId="0" fontId="58" fillId="0" borderId="0" xfId="48" applyFont="1" applyBorder="1" applyAlignment="1">
      <alignment vertical="center" wrapText="1"/>
    </xf>
    <xf numFmtId="0" fontId="10" fillId="0" borderId="154" xfId="47" applyFont="1" applyBorder="1" applyAlignment="1">
      <alignment horizontal="center" vertical="center"/>
    </xf>
    <xf numFmtId="0" fontId="10" fillId="0" borderId="155" xfId="48" applyBorder="1">
      <alignment vertical="center"/>
    </xf>
    <xf numFmtId="0" fontId="10" fillId="0" borderId="156" xfId="48" applyBorder="1">
      <alignment vertical="center"/>
    </xf>
    <xf numFmtId="0" fontId="10" fillId="0" borderId="157" xfId="48" applyBorder="1">
      <alignment vertical="center"/>
    </xf>
    <xf numFmtId="0" fontId="10" fillId="0" borderId="158" xfId="47" applyBorder="1">
      <alignment vertical="center"/>
    </xf>
    <xf numFmtId="0" fontId="10" fillId="0" borderId="159" xfId="47" applyFont="1" applyBorder="1">
      <alignment vertical="center"/>
    </xf>
    <xf numFmtId="0" fontId="10" fillId="0" borderId="160" xfId="48" applyFont="1" applyBorder="1" applyAlignment="1">
      <alignment horizontal="left" vertical="center"/>
    </xf>
    <xf numFmtId="0" fontId="10" fillId="0" borderId="151" xfId="48" applyFont="1" applyBorder="1" applyAlignment="1">
      <alignment vertical="center"/>
    </xf>
    <xf numFmtId="0" fontId="10" fillId="0" borderId="151" xfId="48" applyFont="1" applyBorder="1" applyAlignment="1">
      <alignment vertical="center" wrapText="1"/>
    </xf>
    <xf numFmtId="0" fontId="10" fillId="0" borderId="153" xfId="48" applyFont="1" applyBorder="1" applyAlignment="1">
      <alignment vertical="center" wrapText="1"/>
    </xf>
    <xf numFmtId="0" fontId="10" fillId="0" borderId="156" xfId="48" applyFont="1" applyBorder="1" applyAlignment="1">
      <alignment horizontal="center" vertical="center" wrapText="1"/>
    </xf>
    <xf numFmtId="0" fontId="10" fillId="0" borderId="151" xfId="48" applyFont="1" applyBorder="1" applyAlignment="1">
      <alignment horizontal="center" vertical="center" wrapText="1"/>
    </xf>
    <xf numFmtId="0" fontId="10" fillId="0" borderId="161" xfId="48" applyFont="1" applyBorder="1" applyAlignment="1">
      <alignment horizontal="center" vertical="center"/>
    </xf>
    <xf numFmtId="0" fontId="10" fillId="0" borderId="162" xfId="48" applyFont="1" applyBorder="1" applyAlignment="1">
      <alignment horizontal="center" vertical="center"/>
    </xf>
    <xf numFmtId="0" fontId="10" fillId="0" borderId="0" xfId="47" applyBorder="1" applyAlignment="1">
      <alignment horizontal="center" vertical="center"/>
    </xf>
    <xf numFmtId="0" fontId="10" fillId="0" borderId="0" xfId="48" applyFont="1" applyBorder="1" applyAlignment="1">
      <alignment horizontal="left" vertical="top"/>
    </xf>
    <xf numFmtId="0" fontId="10" fillId="0" borderId="0" xfId="48" applyFont="1" applyBorder="1" applyAlignment="1">
      <alignment horizontal="right" vertical="top"/>
    </xf>
    <xf numFmtId="0" fontId="10" fillId="0" borderId="0" xfId="48" applyFont="1" applyBorder="1" applyAlignment="1">
      <alignment vertical="top"/>
    </xf>
    <xf numFmtId="0" fontId="10" fillId="0" borderId="159" xfId="48" applyFont="1" applyBorder="1" applyAlignment="1">
      <alignment horizontal="right" vertical="center"/>
    </xf>
    <xf numFmtId="0" fontId="10" fillId="0" borderId="163" xfId="48" applyFont="1" applyBorder="1" applyAlignment="1">
      <alignment horizontal="left" vertical="center" wrapText="1"/>
    </xf>
    <xf numFmtId="0" fontId="10" fillId="0" borderId="164" xfId="48" applyFont="1" applyBorder="1" applyAlignment="1">
      <alignment horizontal="left" vertical="center" wrapText="1"/>
    </xf>
    <xf numFmtId="0" fontId="10" fillId="0" borderId="165" xfId="48" applyFont="1" applyBorder="1" applyAlignment="1">
      <alignment horizontal="left" vertical="center" wrapText="1"/>
    </xf>
    <xf numFmtId="0" fontId="10" fillId="0" borderId="166" xfId="48" applyFont="1" applyBorder="1" applyAlignment="1">
      <alignment horizontal="left" vertical="center" wrapText="1"/>
    </xf>
    <xf numFmtId="0" fontId="10" fillId="0" borderId="0" xfId="48" applyFont="1" applyBorder="1" applyAlignment="1">
      <alignment horizontal="center" vertical="top"/>
    </xf>
    <xf numFmtId="0" fontId="10" fillId="0" borderId="167" xfId="48" applyFont="1" applyBorder="1" applyAlignment="1">
      <alignment vertical="top" wrapText="1"/>
    </xf>
    <xf numFmtId="0" fontId="10" fillId="0" borderId="167" xfId="48" applyFont="1" applyBorder="1" applyAlignment="1">
      <alignment horizontal="left" vertical="top" wrapText="1"/>
    </xf>
    <xf numFmtId="0" fontId="10" fillId="0" borderId="159" xfId="47" applyFont="1" applyBorder="1" applyAlignment="1">
      <alignment vertical="center"/>
    </xf>
    <xf numFmtId="0" fontId="10" fillId="0" borderId="160" xfId="48" applyFont="1" applyBorder="1" applyAlignment="1">
      <alignment horizontal="center" vertical="center"/>
    </xf>
    <xf numFmtId="0" fontId="10" fillId="0" borderId="151" xfId="47" applyFont="1" applyBorder="1" applyAlignment="1">
      <alignment horizontal="right" vertical="center"/>
    </xf>
    <xf numFmtId="0" fontId="10" fillId="0" borderId="153" xfId="48" applyFont="1" applyBorder="1" applyAlignment="1">
      <alignment horizontal="right" vertical="center"/>
    </xf>
    <xf numFmtId="0" fontId="10" fillId="0" borderId="165" xfId="48" applyFont="1" applyBorder="1" applyAlignment="1">
      <alignment horizontal="right" vertical="center"/>
    </xf>
    <xf numFmtId="0" fontId="10" fillId="0" borderId="168" xfId="48" applyFont="1" applyBorder="1" applyAlignment="1">
      <alignment horizontal="right" vertical="center"/>
    </xf>
    <xf numFmtId="0" fontId="10" fillId="0" borderId="166" xfId="48" applyFont="1" applyBorder="1" applyAlignment="1">
      <alignment horizontal="right" vertical="center"/>
    </xf>
    <xf numFmtId="0" fontId="10" fillId="0" borderId="159" xfId="47" applyFont="1" applyBorder="1" applyAlignment="1">
      <alignment horizontal="center" vertical="center"/>
    </xf>
    <xf numFmtId="0" fontId="10" fillId="0" borderId="161" xfId="48" applyBorder="1" applyAlignment="1">
      <alignment vertical="center"/>
    </xf>
    <xf numFmtId="0" fontId="10" fillId="0" borderId="162" xfId="48" applyBorder="1" applyAlignment="1">
      <alignment vertical="center"/>
    </xf>
    <xf numFmtId="0" fontId="10" fillId="0" borderId="0" xfId="43" applyBorder="1" applyAlignment="1">
      <alignment vertical="center"/>
    </xf>
    <xf numFmtId="0" fontId="10" fillId="0" borderId="169" xfId="48" applyFont="1" applyBorder="1" applyAlignment="1">
      <alignment horizontal="center" vertical="center"/>
    </xf>
    <xf numFmtId="0" fontId="10" fillId="0" borderId="170" xfId="48" applyFont="1" applyBorder="1" applyAlignment="1">
      <alignment horizontal="center" vertical="center"/>
    </xf>
    <xf numFmtId="0" fontId="10" fillId="0" borderId="154" xfId="47" applyBorder="1">
      <alignment vertical="center"/>
    </xf>
    <xf numFmtId="0" fontId="10" fillId="0" borderId="167" xfId="47" applyBorder="1">
      <alignment vertical="center"/>
    </xf>
    <xf numFmtId="0" fontId="10" fillId="0" borderId="171" xfId="47" applyBorder="1">
      <alignment vertical="center"/>
    </xf>
    <xf numFmtId="0" fontId="10" fillId="0" borderId="167" xfId="48" applyFont="1" applyBorder="1" applyAlignment="1">
      <alignment vertical="top"/>
    </xf>
    <xf numFmtId="0" fontId="36" fillId="0" borderId="119" xfId="43" applyFont="1" applyBorder="1" applyAlignment="1">
      <alignment horizontal="center" vertical="center"/>
    </xf>
    <xf numFmtId="0" fontId="48" fillId="0" borderId="0" xfId="43" applyFont="1" applyAlignment="1">
      <alignment vertical="center" wrapText="1"/>
    </xf>
    <xf numFmtId="0" fontId="36" fillId="0" borderId="117" xfId="54" applyFont="1" applyBorder="1" applyAlignment="1">
      <alignment horizontal="left" vertical="center" wrapText="1"/>
    </xf>
    <xf numFmtId="0" fontId="0" fillId="0" borderId="0" xfId="54" applyFont="1" applyAlignment="1">
      <alignment horizontal="left" vertical="center" indent="3"/>
    </xf>
    <xf numFmtId="0" fontId="38" fillId="0" borderId="114" xfId="54" applyFont="1" applyBorder="1" applyAlignment="1">
      <alignment horizontal="center" vertical="center"/>
    </xf>
    <xf numFmtId="0" fontId="36" fillId="0" borderId="113" xfId="54" applyFont="1" applyBorder="1" applyAlignment="1">
      <alignment horizontal="center" vertical="center" shrinkToFit="1"/>
    </xf>
    <xf numFmtId="0" fontId="45" fillId="0" borderId="152" xfId="50" applyFont="1" applyBorder="1" applyAlignment="1">
      <alignment horizontal="center" vertical="center"/>
    </xf>
    <xf numFmtId="0" fontId="22" fillId="0" borderId="151" xfId="40" applyFont="1" applyBorder="1" applyAlignment="1">
      <alignment horizontal="center" vertical="center"/>
    </xf>
    <xf numFmtId="0" fontId="10" fillId="0" borderId="159" xfId="50" applyFont="1" applyBorder="1" applyAlignment="1">
      <alignment horizontal="left" vertical="center" wrapText="1"/>
    </xf>
    <xf numFmtId="0" fontId="10" fillId="0" borderId="0" xfId="47" applyFont="1" applyBorder="1" applyAlignment="1">
      <alignment vertical="center" wrapText="1"/>
    </xf>
    <xf numFmtId="0" fontId="59" fillId="0" borderId="172" xfId="40" applyFont="1" applyBorder="1" applyAlignment="1">
      <alignment horizontal="center" vertical="center"/>
    </xf>
    <xf numFmtId="0" fontId="59" fillId="0" borderId="151" xfId="40" applyFont="1" applyBorder="1" applyAlignment="1">
      <alignment vertical="center" wrapText="1"/>
    </xf>
    <xf numFmtId="0" fontId="59" fillId="0" borderId="151" xfId="40" applyFont="1" applyBorder="1" applyAlignment="1">
      <alignment horizontal="center" vertical="center" wrapText="1"/>
    </xf>
    <xf numFmtId="0" fontId="45" fillId="0" borderId="151" xfId="50" applyFont="1" applyBorder="1" applyAlignment="1">
      <alignment vertical="center"/>
    </xf>
    <xf numFmtId="0" fontId="59" fillId="0" borderId="163" xfId="40" applyFont="1" applyBorder="1" applyAlignment="1">
      <alignment vertical="center" wrapText="1"/>
    </xf>
    <xf numFmtId="0" fontId="59" fillId="0" borderId="165" xfId="40" applyFont="1" applyBorder="1" applyAlignment="1">
      <alignment vertical="center" wrapText="1"/>
    </xf>
    <xf numFmtId="0" fontId="59" fillId="0" borderId="166" xfId="40" applyFont="1" applyBorder="1" applyAlignment="1">
      <alignment vertical="center" wrapText="1"/>
    </xf>
    <xf numFmtId="0" fontId="45" fillId="0" borderId="151" xfId="50" applyFont="1" applyBorder="1" applyAlignment="1">
      <alignment horizontal="center" vertical="center" wrapText="1"/>
    </xf>
    <xf numFmtId="0" fontId="60" fillId="0" borderId="153" xfId="40" applyFont="1" applyBorder="1" applyAlignment="1">
      <alignment horizontal="center" vertical="center"/>
    </xf>
    <xf numFmtId="0" fontId="59" fillId="0" borderId="151" xfId="40" applyFont="1" applyBorder="1" applyAlignment="1">
      <alignment horizontal="right" vertical="center"/>
    </xf>
    <xf numFmtId="0" fontId="59" fillId="0" borderId="153" xfId="40" applyFont="1" applyBorder="1" applyAlignment="1">
      <alignment horizontal="center" vertical="center"/>
    </xf>
    <xf numFmtId="0" fontId="59" fillId="0" borderId="151" xfId="40" applyFont="1" applyBorder="1" applyAlignment="1">
      <alignment horizontal="center" vertical="center" shrinkToFit="1"/>
    </xf>
    <xf numFmtId="0" fontId="59" fillId="0" borderId="153" xfId="40" applyFont="1" applyBorder="1" applyAlignment="1">
      <alignment horizontal="center" vertical="center" shrinkToFit="1"/>
    </xf>
    <xf numFmtId="0" fontId="59" fillId="0" borderId="163" xfId="40" applyFont="1" applyBorder="1" applyAlignment="1">
      <alignment horizontal="center" vertical="center" shrinkToFit="1"/>
    </xf>
    <xf numFmtId="0" fontId="59" fillId="0" borderId="165" xfId="40" applyFont="1" applyBorder="1" applyAlignment="1">
      <alignment horizontal="center" vertical="center" shrinkToFit="1"/>
    </xf>
    <xf numFmtId="0" fontId="59" fillId="0" borderId="168" xfId="40" applyFont="1" applyBorder="1" applyAlignment="1">
      <alignment horizontal="center" vertical="center" shrinkToFit="1"/>
    </xf>
    <xf numFmtId="0" fontId="59" fillId="0" borderId="166" xfId="40" applyFont="1" applyBorder="1" applyAlignment="1">
      <alignment horizontal="center" vertical="center" shrinkToFit="1"/>
    </xf>
    <xf numFmtId="0" fontId="22" fillId="0" borderId="0" xfId="43" applyFont="1" applyBorder="1" applyAlignment="1">
      <alignment vertical="center"/>
    </xf>
    <xf numFmtId="177" fontId="10" fillId="0" borderId="151" xfId="50" applyNumberFormat="1" applyBorder="1" applyAlignment="1">
      <alignment horizontal="center" vertical="center"/>
    </xf>
    <xf numFmtId="0" fontId="59" fillId="0" borderId="173" xfId="40" applyFont="1" applyBorder="1" applyAlignment="1">
      <alignment horizontal="center" vertical="center" shrinkToFit="1"/>
    </xf>
    <xf numFmtId="0" fontId="59" fillId="0" borderId="152" xfId="40" applyFont="1" applyBorder="1" applyAlignment="1">
      <alignment horizontal="center" vertical="center" shrinkToFit="1"/>
    </xf>
    <xf numFmtId="0" fontId="45" fillId="0" borderId="0" xfId="50" applyFont="1" applyAlignment="1">
      <alignment horizontal="right" vertical="center"/>
    </xf>
    <xf numFmtId="0" fontId="59" fillId="0" borderId="174" xfId="40" applyFont="1" applyBorder="1" applyAlignment="1">
      <alignment horizontal="center" vertical="center" shrinkToFit="1"/>
    </xf>
    <xf numFmtId="0" fontId="59" fillId="0" borderId="175" xfId="40" applyFont="1" applyBorder="1" applyAlignment="1">
      <alignment horizontal="center" vertical="center" shrinkToFit="1"/>
    </xf>
    <xf numFmtId="0" fontId="59" fillId="0" borderId="176" xfId="40" applyFont="1" applyBorder="1" applyAlignment="1">
      <alignment horizontal="center" vertical="center" shrinkToFit="1"/>
    </xf>
    <xf numFmtId="178" fontId="59" fillId="0" borderId="166" xfId="40" applyNumberFormat="1" applyFont="1" applyBorder="1" applyAlignment="1">
      <alignment horizontal="center" vertical="center" shrinkToFit="1"/>
    </xf>
    <xf numFmtId="177" fontId="59" fillId="0" borderId="168" xfId="40" applyNumberFormat="1" applyFont="1" applyBorder="1" applyAlignment="1">
      <alignment horizontal="center" vertical="center" shrinkToFit="1"/>
    </xf>
    <xf numFmtId="0" fontId="36" fillId="0" borderId="10" xfId="43" applyFont="1" applyBorder="1" applyAlignment="1">
      <alignment vertical="center" wrapText="1" justifyLastLine="1"/>
    </xf>
    <xf numFmtId="0" fontId="36" fillId="0" borderId="13" xfId="43" applyFont="1" applyBorder="1" applyAlignment="1">
      <alignment vertical="center" wrapText="1" justifyLastLine="1"/>
    </xf>
    <xf numFmtId="0" fontId="36" fillId="0" borderId="12" xfId="43" applyFont="1" applyBorder="1" applyAlignment="1">
      <alignment horizontal="left" vertical="center" wrapText="1" justifyLastLine="1"/>
    </xf>
    <xf numFmtId="0" fontId="36" fillId="0" borderId="15" xfId="43" applyFont="1" applyBorder="1" applyAlignment="1">
      <alignment vertical="center" wrapText="1" justifyLastLine="1"/>
    </xf>
    <xf numFmtId="0" fontId="36" fillId="0" borderId="17" xfId="43" applyFont="1" applyBorder="1" applyAlignment="1">
      <alignment horizontal="left" vertical="center" wrapText="1" justifyLastLine="1"/>
    </xf>
    <xf numFmtId="0" fontId="61" fillId="0" borderId="114" xfId="43" applyFont="1" applyBorder="1" applyAlignment="1">
      <alignment horizontal="left" vertical="center" wrapText="1"/>
    </xf>
    <xf numFmtId="0" fontId="61" fillId="0" borderId="116" xfId="43" applyFont="1" applyBorder="1" applyAlignment="1">
      <alignment horizontal="left" vertical="center"/>
    </xf>
    <xf numFmtId="0" fontId="10" fillId="0" borderId="113" xfId="43" applyBorder="1" applyAlignment="1">
      <alignment horizontal="left" vertical="center"/>
    </xf>
    <xf numFmtId="0" fontId="10" fillId="0" borderId="119" xfId="43" applyBorder="1" applyAlignment="1">
      <alignment horizontal="left" vertical="center"/>
    </xf>
    <xf numFmtId="0" fontId="10" fillId="0" borderId="117" xfId="43" applyBorder="1" applyAlignment="1">
      <alignment horizontal="left" vertical="center"/>
    </xf>
    <xf numFmtId="0" fontId="10" fillId="0" borderId="118" xfId="43" applyBorder="1" applyAlignment="1">
      <alignment horizontal="left" vertical="center"/>
    </xf>
    <xf numFmtId="0" fontId="10" fillId="0" borderId="10" xfId="43" applyBorder="1">
      <alignment vertical="center"/>
    </xf>
    <xf numFmtId="0" fontId="10" fillId="0" borderId="12" xfId="43" applyBorder="1">
      <alignment vertical="center"/>
    </xf>
    <xf numFmtId="0" fontId="10" fillId="0" borderId="13" xfId="43" applyBorder="1">
      <alignment vertical="center"/>
    </xf>
    <xf numFmtId="0" fontId="10" fillId="0" borderId="125" xfId="43" applyBorder="1" applyAlignment="1">
      <alignment horizontal="center" vertical="center"/>
    </xf>
    <xf numFmtId="0" fontId="10" fillId="0" borderId="119" xfId="43" applyBorder="1" applyAlignment="1">
      <alignment horizontal="center" vertical="center" wrapText="1"/>
    </xf>
    <xf numFmtId="0" fontId="10" fillId="0" borderId="119" xfId="43" applyFont="1" applyBorder="1" applyAlignment="1">
      <alignment horizontal="left" vertical="center" wrapText="1"/>
    </xf>
    <xf numFmtId="0" fontId="10" fillId="0" borderId="126" xfId="43" applyFont="1" applyBorder="1" applyAlignment="1">
      <alignment horizontal="left" vertical="center" wrapText="1"/>
    </xf>
    <xf numFmtId="0" fontId="10" fillId="0" borderId="113" xfId="43" applyBorder="1" applyAlignment="1">
      <alignment horizontal="right" vertical="center"/>
    </xf>
    <xf numFmtId="0" fontId="10" fillId="0" borderId="119" xfId="43" applyBorder="1" applyAlignment="1">
      <alignment horizontal="right" vertical="center"/>
    </xf>
    <xf numFmtId="0" fontId="10" fillId="0" borderId="126" xfId="43" applyFont="1" applyBorder="1" applyAlignment="1">
      <alignment horizontal="right" vertical="center"/>
    </xf>
    <xf numFmtId="0" fontId="10" fillId="0" borderId="15" xfId="43" applyBorder="1">
      <alignment vertical="center"/>
    </xf>
    <xf numFmtId="0" fontId="10" fillId="0" borderId="17" xfId="43" applyBorder="1">
      <alignment vertical="center"/>
    </xf>
    <xf numFmtId="0" fontId="10" fillId="0" borderId="11" xfId="43" applyBorder="1" applyAlignment="1">
      <alignment vertical="center"/>
    </xf>
    <xf numFmtId="0" fontId="62" fillId="0" borderId="0" xfId="43" applyFont="1">
      <alignment vertical="center"/>
    </xf>
    <xf numFmtId="0" fontId="62" fillId="0" borderId="0" xfId="43" applyFont="1" applyAlignment="1">
      <alignment vertical="center" wrapText="1"/>
    </xf>
    <xf numFmtId="0" fontId="63" fillId="0" borderId="0" xfId="43" applyFont="1" applyAlignment="1">
      <alignment vertical="center" wrapText="1"/>
    </xf>
    <xf numFmtId="0" fontId="36" fillId="0" borderId="113" xfId="43" applyFont="1" applyBorder="1" applyAlignment="1">
      <alignment vertical="center" justifyLastLine="1"/>
    </xf>
    <xf numFmtId="0" fontId="36" fillId="0" borderId="113" xfId="43" applyFont="1" applyBorder="1" applyAlignment="1">
      <alignment vertical="center" wrapText="1" justifyLastLine="1"/>
    </xf>
    <xf numFmtId="0" fontId="36" fillId="0" borderId="119" xfId="43" applyFont="1" applyBorder="1" applyAlignment="1">
      <alignment vertical="center" wrapText="1" justifyLastLine="1"/>
    </xf>
    <xf numFmtId="0" fontId="36" fillId="0" borderId="177" xfId="43" applyFont="1" applyBorder="1" applyAlignment="1">
      <alignment horizontal="center" vertical="center"/>
    </xf>
    <xf numFmtId="0" fontId="36" fillId="0" borderId="118" xfId="43" applyFont="1" applyBorder="1" applyAlignment="1">
      <alignment horizontal="center" vertical="center" justifyLastLine="1"/>
    </xf>
    <xf numFmtId="0" fontId="36" fillId="0" borderId="0" xfId="43" applyFont="1" applyAlignment="1">
      <alignment horizontal="center" vertical="center" justifyLastLine="1"/>
    </xf>
    <xf numFmtId="0" fontId="36" fillId="0" borderId="0" xfId="43" applyFont="1" applyAlignment="1">
      <alignment horizontal="left" vertical="top" justifyLastLine="1"/>
    </xf>
    <xf numFmtId="0" fontId="36" fillId="0" borderId="0" xfId="43" applyFont="1" applyAlignment="1">
      <alignment horizontal="right" vertical="top" justifyLastLine="1"/>
    </xf>
    <xf numFmtId="0" fontId="36" fillId="0" borderId="0" xfId="43" applyFont="1" applyAlignment="1">
      <alignment vertical="top" justifyLastLine="1"/>
    </xf>
    <xf numFmtId="0" fontId="36" fillId="0" borderId="14" xfId="43" applyFont="1" applyBorder="1" applyAlignment="1">
      <alignment horizontal="right" vertical="center" justifyLastLine="1"/>
    </xf>
    <xf numFmtId="0" fontId="36" fillId="0" borderId="178" xfId="43" applyFont="1" applyBorder="1" applyAlignment="1">
      <alignment horizontal="left" vertical="center" wrapText="1" justifyLastLine="1"/>
    </xf>
    <xf numFmtId="0" fontId="36" fillId="0" borderId="179" xfId="43" applyFont="1" applyBorder="1" applyAlignment="1">
      <alignment horizontal="left" vertical="center" wrapText="1" justifyLastLine="1"/>
    </xf>
    <xf numFmtId="0" fontId="36" fillId="0" borderId="180" xfId="43" applyFont="1" applyBorder="1" applyAlignment="1">
      <alignment horizontal="left" vertical="center" wrapText="1" justifyLastLine="1"/>
    </xf>
    <xf numFmtId="0" fontId="36" fillId="0" borderId="0" xfId="43" applyFont="1" applyAlignment="1">
      <alignment horizontal="center" vertical="top"/>
    </xf>
    <xf numFmtId="0" fontId="36" fillId="0" borderId="181" xfId="43" applyFont="1" applyBorder="1" applyAlignment="1">
      <alignment horizontal="right" vertical="center"/>
    </xf>
    <xf numFmtId="0" fontId="36" fillId="0" borderId="182" xfId="43" applyFont="1" applyBorder="1" applyAlignment="1">
      <alignment horizontal="right" vertical="center"/>
    </xf>
    <xf numFmtId="0" fontId="36" fillId="0" borderId="183" xfId="43" applyFont="1" applyBorder="1" applyAlignment="1">
      <alignment horizontal="right" vertical="center"/>
    </xf>
    <xf numFmtId="0" fontId="36" fillId="0" borderId="177" xfId="43" applyFont="1" applyBorder="1">
      <alignment vertical="center"/>
    </xf>
    <xf numFmtId="0" fontId="36" fillId="0" borderId="118" xfId="43" applyFont="1" applyBorder="1" applyAlignment="1">
      <alignment vertical="center" justifyLastLine="1"/>
    </xf>
    <xf numFmtId="0" fontId="36" fillId="0" borderId="0" xfId="43" applyFont="1" applyAlignment="1">
      <alignment vertical="center" justifyLastLine="1"/>
    </xf>
    <xf numFmtId="0" fontId="36" fillId="0" borderId="14" xfId="43" applyFont="1" applyBorder="1" applyAlignment="1">
      <alignment vertical="center" justifyLastLine="1"/>
    </xf>
    <xf numFmtId="0" fontId="36" fillId="0" borderId="184" xfId="43" applyFont="1" applyBorder="1" applyAlignment="1">
      <alignment horizontal="center" vertical="center"/>
    </xf>
    <xf numFmtId="0" fontId="36" fillId="0" borderId="185" xfId="43" applyFont="1" applyBorder="1" applyAlignment="1">
      <alignment horizontal="center" vertical="center"/>
    </xf>
    <xf numFmtId="0" fontId="36" fillId="0" borderId="186" xfId="43" applyFont="1" applyBorder="1" applyAlignment="1">
      <alignment horizontal="center" vertical="center"/>
    </xf>
    <xf numFmtId="0" fontId="36" fillId="0" borderId="187" xfId="43" applyFont="1" applyBorder="1" applyAlignment="1">
      <alignment horizontal="center" vertical="center"/>
    </xf>
    <xf numFmtId="0" fontId="36" fillId="0" borderId="188" xfId="43" applyFont="1" applyBorder="1" applyAlignment="1">
      <alignment horizontal="center" vertical="center"/>
    </xf>
    <xf numFmtId="0" fontId="36" fillId="0" borderId="189" xfId="43" applyFont="1" applyBorder="1" applyAlignment="1">
      <alignment horizontal="center" vertical="center"/>
    </xf>
    <xf numFmtId="0" fontId="36" fillId="0" borderId="16" xfId="43" applyFont="1" applyBorder="1" applyAlignment="1">
      <alignment vertical="top"/>
    </xf>
    <xf numFmtId="0" fontId="36" fillId="0" borderId="16" xfId="43" applyFont="1" applyBorder="1" applyAlignment="1">
      <alignment vertical="top" wrapText="1"/>
    </xf>
    <xf numFmtId="0" fontId="36" fillId="0" borderId="16" xfId="43" applyFont="1" applyBorder="1" applyAlignment="1">
      <alignment horizontal="left" vertical="top" wrapText="1"/>
    </xf>
    <xf numFmtId="0" fontId="45" fillId="0" borderId="0" xfId="47" applyFont="1">
      <alignment vertical="center"/>
    </xf>
    <xf numFmtId="0" fontId="64" fillId="0" borderId="0" xfId="52" applyFont="1" applyBorder="1" applyAlignment="1">
      <alignment horizontal="center" vertical="center"/>
    </xf>
    <xf numFmtId="0" fontId="10" fillId="0" borderId="190" xfId="52" applyFont="1" applyBorder="1" applyAlignment="1">
      <alignment horizontal="distributed" vertical="center"/>
    </xf>
    <xf numFmtId="0" fontId="10" fillId="0" borderId="191" xfId="52" applyFont="1" applyBorder="1" applyAlignment="1">
      <alignment horizontal="distributed" vertical="center"/>
    </xf>
    <xf numFmtId="0" fontId="10" fillId="0" borderId="191" xfId="59" applyFont="1" applyBorder="1" applyAlignment="1">
      <alignment horizontal="center" vertical="center"/>
    </xf>
    <xf numFmtId="0" fontId="10" fillId="0" borderId="192" xfId="52" applyFont="1" applyBorder="1" applyAlignment="1">
      <alignment horizontal="left" vertical="center"/>
    </xf>
    <xf numFmtId="0" fontId="10" fillId="0" borderId="193" xfId="52" applyFont="1" applyBorder="1" applyAlignment="1">
      <alignment horizontal="center" vertical="center" textRotation="255"/>
    </xf>
    <xf numFmtId="0" fontId="10" fillId="0" borderId="0" xfId="52" applyFont="1" applyBorder="1" applyAlignment="1">
      <alignment horizontal="right" vertical="center" textRotation="255" wrapText="1"/>
    </xf>
    <xf numFmtId="0" fontId="43" fillId="0" borderId="0" xfId="52" applyFont="1">
      <alignment vertical="center"/>
    </xf>
    <xf numFmtId="0" fontId="10" fillId="0" borderId="194" xfId="52" applyFont="1" applyBorder="1">
      <alignment vertical="center"/>
    </xf>
    <xf numFmtId="0" fontId="10" fillId="0" borderId="195" xfId="52" applyFont="1" applyBorder="1">
      <alignment vertical="center"/>
    </xf>
    <xf numFmtId="0" fontId="10" fillId="0" borderId="151" xfId="52" applyFont="1" applyBorder="1" applyAlignment="1">
      <alignment horizontal="distributed" vertical="center"/>
    </xf>
    <xf numFmtId="0" fontId="10" fillId="0" borderId="196" xfId="52" applyFont="1" applyBorder="1" applyAlignment="1">
      <alignment vertical="center"/>
    </xf>
    <xf numFmtId="0" fontId="10" fillId="0" borderId="197" xfId="52" applyFont="1" applyBorder="1" applyAlignment="1">
      <alignment horizontal="center" vertical="center"/>
    </xf>
    <xf numFmtId="0" fontId="10" fillId="0" borderId="153" xfId="48" applyFont="1" applyBorder="1" applyAlignment="1">
      <alignment vertical="center"/>
    </xf>
    <xf numFmtId="0" fontId="10" fillId="0" borderId="198" xfId="52" applyFont="1" applyBorder="1" applyAlignment="1">
      <alignment horizontal="center" vertical="center"/>
    </xf>
    <xf numFmtId="0" fontId="10" fillId="0" borderId="199" xfId="52" applyBorder="1" applyAlignment="1">
      <alignment vertical="top" wrapText="1"/>
    </xf>
    <xf numFmtId="0" fontId="10" fillId="0" borderId="0" xfId="47" applyFont="1" applyBorder="1" applyAlignment="1">
      <alignment vertical="top" wrapText="1"/>
    </xf>
    <xf numFmtId="0" fontId="10" fillId="0" borderId="160" xfId="52" applyFont="1" applyBorder="1" applyAlignment="1">
      <alignment vertical="center"/>
    </xf>
    <xf numFmtId="0" fontId="10" fillId="0" borderId="200" xfId="52" applyFont="1" applyBorder="1" applyAlignment="1">
      <alignment vertical="center"/>
    </xf>
    <xf numFmtId="0" fontId="10" fillId="0" borderId="153" xfId="52" applyFont="1" applyBorder="1" applyAlignment="1">
      <alignment horizontal="distributed" vertical="center"/>
    </xf>
    <xf numFmtId="0" fontId="10" fillId="0" borderId="170" xfId="52" applyFont="1" applyBorder="1" applyAlignment="1">
      <alignment vertical="center"/>
    </xf>
    <xf numFmtId="0" fontId="10" fillId="0" borderId="201" xfId="52" applyFont="1" applyBorder="1" applyAlignment="1">
      <alignment vertical="center"/>
    </xf>
    <xf numFmtId="0" fontId="10" fillId="0" borderId="197" xfId="52" applyFont="1" applyBorder="1" applyAlignment="1">
      <alignment vertical="center"/>
    </xf>
    <xf numFmtId="0" fontId="10" fillId="0" borderId="202" xfId="52" applyFont="1" applyBorder="1" applyAlignment="1">
      <alignment horizontal="center" vertical="center"/>
    </xf>
    <xf numFmtId="0" fontId="10" fillId="0" borderId="203" xfId="52" applyFont="1" applyBorder="1">
      <alignment vertical="center"/>
    </xf>
    <xf numFmtId="0" fontId="10" fillId="0" borderId="199" xfId="52" applyFont="1" applyBorder="1">
      <alignment vertical="center"/>
    </xf>
    <xf numFmtId="0" fontId="10" fillId="0" borderId="199" xfId="52" applyBorder="1" applyAlignment="1">
      <alignment vertical="top"/>
    </xf>
    <xf numFmtId="0" fontId="10" fillId="0" borderId="204" xfId="52" applyFont="1" applyBorder="1">
      <alignment vertical="center"/>
    </xf>
    <xf numFmtId="0" fontId="65" fillId="0" borderId="0" xfId="44" applyFont="1" applyBorder="1" applyAlignment="1">
      <alignment horizontal="center" vertical="center"/>
    </xf>
    <xf numFmtId="0" fontId="45" fillId="0" borderId="114" xfId="44" applyFont="1" applyBorder="1" applyAlignment="1">
      <alignment horizontal="center" vertical="center"/>
    </xf>
    <xf numFmtId="0" fontId="45" fillId="0" borderId="113" xfId="44" applyFont="1" applyBorder="1" applyAlignment="1">
      <alignment horizontal="left" vertical="center"/>
    </xf>
    <xf numFmtId="0" fontId="45" fillId="0" borderId="119" xfId="44" applyFont="1" applyBorder="1" applyAlignment="1">
      <alignment horizontal="left" vertical="center" wrapText="1"/>
    </xf>
    <xf numFmtId="0" fontId="45" fillId="0" borderId="117" xfId="44" applyFont="1" applyBorder="1" applyAlignment="1">
      <alignment horizontal="left" vertical="center" wrapText="1"/>
    </xf>
    <xf numFmtId="0" fontId="45" fillId="0" borderId="118" xfId="44" applyFont="1" applyBorder="1" applyAlignment="1">
      <alignment horizontal="left" vertical="center" wrapText="1"/>
    </xf>
    <xf numFmtId="0" fontId="0" fillId="0" borderId="0" xfId="51" applyFont="1" applyAlignment="1">
      <alignment horizontal="right" vertical="top"/>
    </xf>
    <xf numFmtId="0" fontId="45" fillId="0" borderId="125" xfId="44" applyFont="1" applyBorder="1" applyAlignment="1">
      <alignment horizontal="center" vertical="center"/>
    </xf>
    <xf numFmtId="0" fontId="45" fillId="0" borderId="113" xfId="44" applyFont="1" applyBorder="1" applyAlignment="1">
      <alignment horizontal="center" vertical="center"/>
    </xf>
    <xf numFmtId="0" fontId="0" fillId="0" borderId="0" xfId="44" applyFont="1" applyAlignment="1">
      <alignment vertical="top" wrapText="1"/>
    </xf>
    <xf numFmtId="0" fontId="45" fillId="0" borderId="115" xfId="44" applyFont="1" applyBorder="1" applyAlignment="1">
      <alignment horizontal="center" vertical="center"/>
    </xf>
    <xf numFmtId="0" fontId="45" fillId="0" borderId="113" xfId="44" applyFont="1" applyBorder="1" applyAlignment="1">
      <alignment horizontal="center" vertical="center" wrapText="1"/>
    </xf>
    <xf numFmtId="0" fontId="22" fillId="0" borderId="0" xfId="44" applyFont="1" applyAlignment="1">
      <alignment horizontal="right" vertical="center"/>
    </xf>
    <xf numFmtId="0" fontId="45" fillId="0" borderId="116" xfId="44" applyFont="1" applyBorder="1" applyAlignment="1">
      <alignment horizontal="center" vertical="center"/>
    </xf>
    <xf numFmtId="0" fontId="22" fillId="0" borderId="0" xfId="44" applyFont="1" applyBorder="1">
      <alignment vertical="center"/>
    </xf>
    <xf numFmtId="0" fontId="36" fillId="0" borderId="13" xfId="43" applyFont="1" applyBorder="1" applyAlignment="1">
      <alignment horizontal="right" vertical="center" indent="1"/>
    </xf>
    <xf numFmtId="0" fontId="36" fillId="0" borderId="0" xfId="43" applyFont="1" applyBorder="1" applyAlignment="1"/>
    <xf numFmtId="0" fontId="37" fillId="0" borderId="14" xfId="43" applyFont="1" applyBorder="1" applyAlignment="1">
      <alignment vertical="center" wrapText="1"/>
    </xf>
    <xf numFmtId="0" fontId="36" fillId="0" borderId="0" xfId="43" applyFont="1" applyBorder="1" applyAlignment="1">
      <alignment horizontal="right" vertical="center"/>
    </xf>
    <xf numFmtId="0" fontId="36" fillId="0" borderId="0" xfId="43" applyFont="1" applyBorder="1" applyAlignment="1">
      <alignment horizontal="right" vertical="center" indent="1"/>
    </xf>
    <xf numFmtId="0" fontId="66" fillId="0" borderId="0" xfId="0" applyFont="1" applyAlignment="1">
      <alignment horizontal="justify" vertical="center"/>
    </xf>
    <xf numFmtId="0" fontId="36" fillId="0" borderId="10" xfId="62" applyFont="1" applyBorder="1" applyAlignment="1">
      <alignment horizontal="left" vertical="center"/>
    </xf>
    <xf numFmtId="0" fontId="36" fillId="0" borderId="11" xfId="62" applyFont="1" applyBorder="1" applyAlignment="1">
      <alignment horizontal="left" vertical="center"/>
    </xf>
    <xf numFmtId="0" fontId="36" fillId="0" borderId="12" xfId="62" applyFont="1" applyBorder="1" applyAlignment="1">
      <alignment horizontal="left" vertical="center"/>
    </xf>
    <xf numFmtId="0" fontId="36" fillId="0" borderId="115" xfId="62" applyFont="1" applyBorder="1">
      <alignment vertical="center"/>
    </xf>
    <xf numFmtId="0" fontId="26" fillId="0" borderId="0" xfId="61" applyFont="1" applyAlignment="1">
      <alignment vertical="center" wrapText="1"/>
    </xf>
    <xf numFmtId="0" fontId="36" fillId="0" borderId="0" xfId="62" applyFont="1" applyBorder="1" applyAlignment="1">
      <alignment horizontal="center" vertical="center"/>
    </xf>
    <xf numFmtId="0" fontId="36" fillId="0" borderId="11" xfId="43" applyFont="1" applyBorder="1" applyAlignment="1">
      <alignment horizontal="center" vertical="center"/>
    </xf>
    <xf numFmtId="0" fontId="36" fillId="0" borderId="16" xfId="43" applyFont="1" applyBorder="1" applyAlignment="1">
      <alignment horizontal="center" vertical="center"/>
    </xf>
    <xf numFmtId="0" fontId="36" fillId="0" borderId="15" xfId="61" applyFont="1" applyBorder="1" applyAlignment="1">
      <alignment horizontal="left" vertical="center" wrapText="1"/>
    </xf>
    <xf numFmtId="0" fontId="36" fillId="0" borderId="16" xfId="61" applyFont="1" applyBorder="1" applyAlignment="1">
      <alignment horizontal="left" vertical="center" wrapText="1"/>
    </xf>
    <xf numFmtId="0" fontId="36" fillId="0" borderId="0" xfId="62" applyFont="1" applyAlignment="1">
      <alignment horizontal="left" vertical="top"/>
    </xf>
    <xf numFmtId="0" fontId="55" fillId="0" borderId="0" xfId="34" applyFont="1"/>
    <xf numFmtId="0" fontId="55" fillId="0" borderId="0" xfId="34" applyFont="1" applyAlignment="1">
      <alignment horizontal="center"/>
    </xf>
    <xf numFmtId="0" fontId="55" fillId="0" borderId="0" xfId="34" applyFont="1" applyAlignment="1">
      <alignment horizontal="left" vertical="center"/>
    </xf>
    <xf numFmtId="0" fontId="55" fillId="0" borderId="0" xfId="34" applyFont="1" applyAlignment="1">
      <alignment horizontal="left"/>
    </xf>
    <xf numFmtId="0" fontId="67" fillId="0" borderId="0" xfId="34" applyFont="1" applyAlignment="1">
      <alignment horizontal="center" vertical="center"/>
    </xf>
    <xf numFmtId="0" fontId="55" fillId="0" borderId="113" xfId="34" applyFont="1" applyBorder="1" applyAlignment="1">
      <alignment horizontal="left" vertical="center"/>
    </xf>
    <xf numFmtId="0" fontId="55" fillId="0" borderId="114" xfId="34" applyFont="1" applyBorder="1" applyAlignment="1">
      <alignment horizontal="left" vertical="center"/>
    </xf>
    <xf numFmtId="0" fontId="55" fillId="0" borderId="10" xfId="34" applyFont="1" applyBorder="1" applyAlignment="1">
      <alignment horizontal="left" vertical="center"/>
    </xf>
    <xf numFmtId="0" fontId="55" fillId="0" borderId="11" xfId="34" applyFont="1" applyBorder="1" applyAlignment="1">
      <alignment horizontal="left" vertical="center"/>
    </xf>
    <xf numFmtId="0" fontId="55" fillId="0" borderId="12" xfId="34" applyFont="1" applyBorder="1" applyAlignment="1">
      <alignment horizontal="left" vertical="center"/>
    </xf>
    <xf numFmtId="0" fontId="55" fillId="0" borderId="11" xfId="34" applyFont="1" applyBorder="1" applyAlignment="1">
      <alignment vertical="center" wrapText="1"/>
    </xf>
    <xf numFmtId="0" fontId="55" fillId="0" borderId="11" xfId="34" applyFont="1" applyBorder="1" applyAlignment="1">
      <alignment vertical="center"/>
    </xf>
    <xf numFmtId="0" fontId="55" fillId="0" borderId="117" xfId="34" applyFont="1" applyBorder="1" applyAlignment="1">
      <alignment vertical="center" wrapText="1"/>
    </xf>
    <xf numFmtId="0" fontId="55" fillId="0" borderId="117" xfId="34" applyFont="1" applyBorder="1" applyAlignment="1">
      <alignment vertical="center"/>
    </xf>
    <xf numFmtId="0" fontId="55" fillId="0" borderId="12" xfId="34" applyFont="1" applyBorder="1" applyAlignment="1">
      <alignment vertical="center" wrapText="1"/>
    </xf>
    <xf numFmtId="0" fontId="55" fillId="0" borderId="0" xfId="34" applyFont="1" applyAlignment="1">
      <alignment horizontal="center" vertical="center" wrapText="1"/>
    </xf>
    <xf numFmtId="0" fontId="68" fillId="0" borderId="0" xfId="34" applyFont="1" applyAlignment="1">
      <alignment horizontal="center" vertical="center"/>
    </xf>
    <xf numFmtId="0" fontId="55" fillId="0" borderId="0" xfId="34" applyFont="1" applyAlignment="1">
      <alignment horizontal="center" vertical="center"/>
    </xf>
    <xf numFmtId="0" fontId="68" fillId="0" borderId="0" xfId="34" applyFont="1" applyAlignment="1">
      <alignment vertical="center"/>
    </xf>
    <xf numFmtId="0" fontId="55" fillId="0" borderId="115" xfId="34" applyFont="1" applyBorder="1" applyAlignment="1">
      <alignment horizontal="left" vertical="center"/>
    </xf>
    <xf numFmtId="0" fontId="55" fillId="0" borderId="13" xfId="34" applyFont="1" applyBorder="1" applyAlignment="1">
      <alignment horizontal="left" vertical="center"/>
    </xf>
    <xf numFmtId="0" fontId="55" fillId="0" borderId="14" xfId="34" applyFont="1" applyBorder="1" applyAlignment="1">
      <alignment horizontal="left" vertical="center"/>
    </xf>
    <xf numFmtId="0" fontId="55" fillId="0" borderId="113" xfId="34" applyFont="1" applyBorder="1" applyAlignment="1">
      <alignment horizontal="center" vertical="center" wrapText="1"/>
    </xf>
    <xf numFmtId="0" fontId="55" fillId="0" borderId="119" xfId="34" applyFont="1" applyBorder="1" applyAlignment="1">
      <alignment horizontal="center" vertical="center" wrapText="1"/>
    </xf>
    <xf numFmtId="0" fontId="55" fillId="0" borderId="13" xfId="34" applyFont="1" applyBorder="1" applyAlignment="1">
      <alignment horizontal="center" vertical="center" wrapText="1"/>
    </xf>
    <xf numFmtId="0" fontId="55" fillId="0" borderId="17" xfId="34" applyFont="1" applyBorder="1" applyAlignment="1">
      <alignment vertical="center"/>
    </xf>
    <xf numFmtId="0" fontId="55" fillId="0" borderId="10" xfId="34" applyFont="1" applyBorder="1" applyAlignment="1">
      <alignment horizontal="center" vertical="center" wrapText="1"/>
    </xf>
    <xf numFmtId="0" fontId="55" fillId="0" borderId="12" xfId="34" applyFont="1" applyBorder="1" applyAlignment="1">
      <alignment horizontal="center" vertical="center" wrapText="1"/>
    </xf>
    <xf numFmtId="0" fontId="55" fillId="0" borderId="14" xfId="34" applyFont="1" applyBorder="1" applyAlignment="1">
      <alignment horizontal="center" vertical="center" wrapText="1"/>
    </xf>
    <xf numFmtId="38" fontId="55" fillId="0" borderId="113" xfId="33" applyFont="1" applyFill="1" applyBorder="1" applyAlignment="1">
      <alignment horizontal="center" vertical="center"/>
    </xf>
    <xf numFmtId="38" fontId="55" fillId="0" borderId="113" xfId="33" applyFont="1" applyFill="1" applyBorder="1" applyAlignment="1">
      <alignment horizontal="center" vertical="center" wrapText="1"/>
    </xf>
    <xf numFmtId="0" fontId="55" fillId="0" borderId="0" xfId="34" applyFont="1" applyAlignment="1">
      <alignment vertical="center"/>
    </xf>
    <xf numFmtId="0" fontId="55" fillId="0" borderId="14" xfId="34" applyFont="1" applyBorder="1" applyAlignment="1">
      <alignment horizontal="left" vertical="center" wrapText="1"/>
    </xf>
    <xf numFmtId="0" fontId="55" fillId="0" borderId="116" xfId="34" applyFont="1" applyBorder="1" applyAlignment="1">
      <alignment horizontal="center" vertical="center" wrapText="1"/>
    </xf>
    <xf numFmtId="0" fontId="55" fillId="0" borderId="118" xfId="34" applyFont="1" applyBorder="1" applyAlignment="1">
      <alignment vertical="center"/>
    </xf>
    <xf numFmtId="0" fontId="68" fillId="0" borderId="0" xfId="34" applyFont="1" applyAlignment="1">
      <alignment vertical="top"/>
    </xf>
    <xf numFmtId="0" fontId="68" fillId="0" borderId="0" xfId="34" applyFont="1" applyAlignment="1">
      <alignment horizontal="left" vertical="top" wrapText="1"/>
    </xf>
    <xf numFmtId="0" fontId="68" fillId="0" borderId="0" xfId="34" applyFont="1" applyAlignment="1">
      <alignment horizontal="left" vertical="top"/>
    </xf>
    <xf numFmtId="0" fontId="68" fillId="0" borderId="0" xfId="34" applyFont="1" applyAlignment="1">
      <alignment horizontal="left" vertical="center"/>
    </xf>
    <xf numFmtId="0" fontId="68" fillId="0" borderId="0" xfId="34" applyFont="1" applyAlignment="1">
      <alignment horizontal="left" vertical="center" wrapText="1"/>
    </xf>
    <xf numFmtId="0" fontId="68" fillId="0" borderId="0" xfId="34" applyFont="1" applyAlignment="1">
      <alignment vertical="top" wrapText="1"/>
    </xf>
    <xf numFmtId="0" fontId="55" fillId="0" borderId="0" xfId="34" applyFont="1" applyAlignment="1">
      <alignment horizontal="left" vertical="top"/>
    </xf>
    <xf numFmtId="0" fontId="55" fillId="0" borderId="116" xfId="34" applyFont="1" applyBorder="1" applyAlignment="1">
      <alignment horizontal="left" vertical="center"/>
    </xf>
    <xf numFmtId="0" fontId="55" fillId="0" borderId="15" xfId="34" applyFont="1" applyBorder="1" applyAlignment="1">
      <alignment horizontal="left" vertical="center"/>
    </xf>
    <xf numFmtId="0" fontId="55" fillId="0" borderId="17" xfId="34" applyFont="1" applyBorder="1" applyAlignment="1">
      <alignment horizontal="left" vertical="center"/>
    </xf>
    <xf numFmtId="0" fontId="69" fillId="0" borderId="114" xfId="34" applyFont="1" applyBorder="1" applyAlignment="1">
      <alignment horizontal="left" vertical="center"/>
    </xf>
    <xf numFmtId="0" fontId="55" fillId="0" borderId="114" xfId="34" applyFont="1" applyBorder="1" applyAlignment="1">
      <alignment horizontal="center" vertical="center"/>
    </xf>
    <xf numFmtId="0" fontId="55" fillId="0" borderId="10" xfId="34" applyFont="1" applyBorder="1" applyAlignment="1">
      <alignment horizontal="center" vertical="center"/>
    </xf>
    <xf numFmtId="0" fontId="55" fillId="0" borderId="11" xfId="34" applyFont="1" applyBorder="1" applyAlignment="1">
      <alignment horizontal="center" vertical="center"/>
    </xf>
    <xf numFmtId="0" fontId="55" fillId="0" borderId="12" xfId="34" applyFont="1" applyBorder="1" applyAlignment="1">
      <alignment horizontal="center" vertical="center"/>
    </xf>
    <xf numFmtId="0" fontId="55" fillId="0" borderId="13" xfId="34" applyFont="1" applyBorder="1" applyAlignment="1">
      <alignment horizontal="center" vertical="center"/>
    </xf>
    <xf numFmtId="0" fontId="69" fillId="0" borderId="11" xfId="34" applyFont="1" applyBorder="1" applyAlignment="1">
      <alignment vertical="center"/>
    </xf>
    <xf numFmtId="0" fontId="69" fillId="0" borderId="115" xfId="34" applyFont="1" applyBorder="1" applyAlignment="1">
      <alignment horizontal="left" vertical="center"/>
    </xf>
    <xf numFmtId="0" fontId="55" fillId="0" borderId="115" xfId="34" applyFont="1" applyBorder="1" applyAlignment="1">
      <alignment horizontal="center" vertical="center"/>
    </xf>
    <xf numFmtId="0" fontId="69" fillId="0" borderId="0" xfId="34" applyFont="1" applyAlignment="1">
      <alignment vertical="center"/>
    </xf>
    <xf numFmtId="0" fontId="55" fillId="0" borderId="13" xfId="34" applyFont="1" applyBorder="1" applyAlignment="1">
      <alignment vertical="center"/>
    </xf>
    <xf numFmtId="0" fontId="55" fillId="0" borderId="14" xfId="34" applyFont="1" applyBorder="1" applyAlignment="1">
      <alignment vertical="center"/>
    </xf>
    <xf numFmtId="179" fontId="55" fillId="0" borderId="13" xfId="34" applyNumberFormat="1" applyFont="1" applyBorder="1" applyAlignment="1">
      <alignment horizontal="center" vertical="center"/>
    </xf>
    <xf numFmtId="179" fontId="55" fillId="0" borderId="14" xfId="34" applyNumberFormat="1" applyFont="1" applyBorder="1" applyAlignment="1">
      <alignment horizontal="center" vertical="center"/>
    </xf>
    <xf numFmtId="179" fontId="55" fillId="0" borderId="114" xfId="34" applyNumberFormat="1" applyFont="1" applyBorder="1" applyAlignment="1">
      <alignment horizontal="center" vertical="center"/>
    </xf>
    <xf numFmtId="179" fontId="55" fillId="0" borderId="115" xfId="34" applyNumberFormat="1" applyFont="1" applyBorder="1" applyAlignment="1">
      <alignment horizontal="center" vertical="center"/>
    </xf>
    <xf numFmtId="0" fontId="69" fillId="0" borderId="14" xfId="34" applyFont="1" applyBorder="1" applyAlignment="1">
      <alignment vertical="center"/>
    </xf>
    <xf numFmtId="0" fontId="69" fillId="0" borderId="13" xfId="34" applyFont="1" applyBorder="1" applyAlignment="1">
      <alignment vertical="center"/>
    </xf>
    <xf numFmtId="0" fontId="55" fillId="0" borderId="14" xfId="34" applyFont="1" applyBorder="1" applyAlignment="1">
      <alignment horizontal="center" vertical="center"/>
    </xf>
    <xf numFmtId="180" fontId="55" fillId="0" borderId="0" xfId="34" applyNumberFormat="1" applyFont="1" applyAlignment="1">
      <alignment vertical="center"/>
    </xf>
    <xf numFmtId="0" fontId="10" fillId="0" borderId="13" xfId="34" applyBorder="1"/>
    <xf numFmtId="0" fontId="10" fillId="0" borderId="14" xfId="34" applyBorder="1"/>
    <xf numFmtId="0" fontId="69" fillId="0" borderId="113" xfId="34" applyFont="1" applyBorder="1" applyAlignment="1">
      <alignment horizontal="center" vertical="center"/>
    </xf>
    <xf numFmtId="0" fontId="69" fillId="0" borderId="119" xfId="34" applyFont="1" applyBorder="1" applyAlignment="1">
      <alignment vertical="center"/>
    </xf>
    <xf numFmtId="0" fontId="69" fillId="0" borderId="113" xfId="34" applyFont="1" applyBorder="1" applyAlignment="1">
      <alignment vertical="center"/>
    </xf>
    <xf numFmtId="0" fontId="69" fillId="0" borderId="116" xfId="34" applyFont="1" applyBorder="1" applyAlignment="1">
      <alignment vertical="center"/>
    </xf>
    <xf numFmtId="0" fontId="55" fillId="0" borderId="15" xfId="34" applyFont="1" applyBorder="1" applyAlignment="1">
      <alignment vertical="center"/>
    </xf>
    <xf numFmtId="179" fontId="55" fillId="0" borderId="15" xfId="34" applyNumberFormat="1" applyFont="1" applyBorder="1" applyAlignment="1">
      <alignment horizontal="center" vertical="center"/>
    </xf>
    <xf numFmtId="179" fontId="55" fillId="0" borderId="17" xfId="34" applyNumberFormat="1" applyFont="1" applyBorder="1" applyAlignment="1">
      <alignment horizontal="center" vertical="center"/>
    </xf>
    <xf numFmtId="0" fontId="69" fillId="0" borderId="114" xfId="34" applyFont="1" applyBorder="1" applyAlignment="1">
      <alignment vertical="center"/>
    </xf>
    <xf numFmtId="179" fontId="55" fillId="0" borderId="116" xfId="34" applyNumberFormat="1" applyFont="1" applyBorder="1" applyAlignment="1">
      <alignment horizontal="center" vertical="center"/>
    </xf>
    <xf numFmtId="0" fontId="69" fillId="0" borderId="116" xfId="34" applyFont="1" applyBorder="1" applyAlignment="1">
      <alignment horizontal="left" vertical="center"/>
    </xf>
    <xf numFmtId="0" fontId="55" fillId="0" borderId="116" xfId="34" applyFont="1" applyBorder="1" applyAlignment="1">
      <alignment horizontal="center" vertical="center"/>
    </xf>
    <xf numFmtId="0" fontId="69" fillId="0" borderId="15" xfId="34" applyFont="1" applyBorder="1" applyAlignment="1">
      <alignment vertical="center"/>
    </xf>
    <xf numFmtId="0" fontId="69" fillId="0" borderId="16" xfId="34" applyFont="1" applyBorder="1" applyAlignment="1">
      <alignment vertical="center"/>
    </xf>
    <xf numFmtId="0" fontId="69" fillId="0" borderId="17" xfId="34" applyFont="1" applyBorder="1" applyAlignment="1">
      <alignment vertical="center"/>
    </xf>
    <xf numFmtId="0" fontId="69" fillId="0" borderId="16" xfId="34" applyFont="1" applyBorder="1" applyAlignment="1">
      <alignment horizontal="center" vertical="center"/>
    </xf>
    <xf numFmtId="0" fontId="55" fillId="0" borderId="16" xfId="34" applyFont="1" applyBorder="1" applyAlignment="1">
      <alignment vertical="center"/>
    </xf>
    <xf numFmtId="0" fontId="69" fillId="0" borderId="117" xfId="34" applyFont="1" applyBorder="1" applyAlignment="1">
      <alignment vertical="center"/>
    </xf>
    <xf numFmtId="179" fontId="55" fillId="0" borderId="16" xfId="34" applyNumberFormat="1" applyFont="1" applyBorder="1" applyAlignment="1">
      <alignment vertical="center"/>
    </xf>
    <xf numFmtId="179" fontId="55" fillId="0" borderId="17" xfId="34" applyNumberFormat="1" applyFont="1" applyBorder="1" applyAlignment="1">
      <alignment vertical="center"/>
    </xf>
    <xf numFmtId="0" fontId="52" fillId="0" borderId="0" xfId="34" applyFont="1" applyAlignment="1">
      <alignment wrapText="1"/>
    </xf>
    <xf numFmtId="0" fontId="52" fillId="0" borderId="0" xfId="34" applyFont="1" applyAlignment="1">
      <alignment horizontal="left" wrapText="1"/>
    </xf>
    <xf numFmtId="0" fontId="41" fillId="0" borderId="0" xfId="55" applyFont="1">
      <alignment vertical="center"/>
    </xf>
    <xf numFmtId="0" fontId="39" fillId="0" borderId="0" xfId="55" applyFont="1">
      <alignment vertical="center"/>
    </xf>
    <xf numFmtId="0" fontId="61" fillId="0" borderId="0" xfId="55" applyFont="1" applyBorder="1" applyAlignment="1">
      <alignment vertical="center" wrapText="1"/>
    </xf>
    <xf numFmtId="0" fontId="38" fillId="0" borderId="55" xfId="55" applyFont="1" applyBorder="1" applyAlignment="1">
      <alignment horizontal="left" vertical="top"/>
    </xf>
    <xf numFmtId="0" fontId="38" fillId="0" borderId="19" xfId="55" applyFont="1" applyBorder="1" applyAlignment="1">
      <alignment horizontal="center" vertical="center"/>
    </xf>
    <xf numFmtId="0" fontId="39" fillId="0" borderId="205" xfId="55" applyFont="1" applyBorder="1" applyAlignment="1">
      <alignment horizontal="center" vertical="center"/>
    </xf>
    <xf numFmtId="0" fontId="39" fillId="0" borderId="20" xfId="55" applyFont="1" applyBorder="1" applyAlignment="1">
      <alignment horizontal="center" vertical="center"/>
    </xf>
    <xf numFmtId="0" fontId="39" fillId="0" borderId="0" xfId="55" applyFont="1" applyBorder="1" applyAlignment="1">
      <alignment horizontal="center" vertical="center"/>
    </xf>
    <xf numFmtId="0" fontId="39" fillId="0" borderId="0" xfId="55" applyFont="1" applyBorder="1" applyAlignment="1">
      <alignment horizontal="left" vertical="center" wrapText="1"/>
    </xf>
    <xf numFmtId="0" fontId="39" fillId="0" borderId="0" xfId="55" applyFont="1" applyBorder="1" applyAlignment="1">
      <alignment horizontal="left" vertical="top" wrapText="1"/>
    </xf>
    <xf numFmtId="0" fontId="38" fillId="0" borderId="141" xfId="55" applyFont="1" applyBorder="1" applyAlignment="1">
      <alignment horizontal="center" vertical="center"/>
    </xf>
    <xf numFmtId="0" fontId="39" fillId="0" borderId="113" xfId="55" applyFont="1" applyBorder="1" applyAlignment="1">
      <alignment horizontal="center" vertical="center"/>
    </xf>
    <xf numFmtId="0" fontId="39" fillId="0" borderId="142" xfId="55" applyFont="1" applyBorder="1" applyAlignment="1">
      <alignment horizontal="center" vertical="center"/>
    </xf>
    <xf numFmtId="0" fontId="38" fillId="0" borderId="138" xfId="55" applyFont="1" applyBorder="1" applyAlignment="1">
      <alignment horizontal="center" vertical="center"/>
    </xf>
    <xf numFmtId="0" fontId="39" fillId="0" borderId="139" xfId="55" applyFont="1" applyBorder="1" applyAlignment="1">
      <alignment horizontal="center" vertical="center"/>
    </xf>
    <xf numFmtId="0" fontId="38" fillId="0" borderId="54" xfId="55" applyFont="1" applyBorder="1" applyAlignment="1">
      <alignment horizontal="center" vertical="center"/>
    </xf>
    <xf numFmtId="0" fontId="39" fillId="0" borderId="143" xfId="55" applyFont="1" applyBorder="1" applyAlignment="1">
      <alignment horizontal="center" vertical="center"/>
    </xf>
    <xf numFmtId="0" fontId="38" fillId="0" borderId="80" xfId="55" applyFont="1" applyBorder="1" applyAlignment="1">
      <alignment horizontal="center" vertical="center"/>
    </xf>
    <xf numFmtId="0" fontId="39" fillId="0" borderId="146" xfId="55" applyFont="1" applyBorder="1" applyAlignment="1">
      <alignment horizontal="center" vertical="center"/>
    </xf>
    <xf numFmtId="0" fontId="39" fillId="0" borderId="147" xfId="55" applyFont="1" applyBorder="1" applyAlignment="1">
      <alignment horizontal="center" vertical="center"/>
    </xf>
    <xf numFmtId="0" fontId="43" fillId="0" borderId="0" xfId="55" applyFont="1" applyBorder="1" applyAlignment="1">
      <alignment horizontal="left" vertical="center"/>
    </xf>
    <xf numFmtId="0" fontId="23" fillId="0" borderId="0" xfId="55" applyFont="1" applyAlignment="1">
      <alignment horizontal="left" vertical="center" wrapText="1"/>
    </xf>
    <xf numFmtId="0" fontId="70" fillId="0" borderId="0" xfId="72" applyFont="1">
      <alignment vertical="center"/>
    </xf>
    <xf numFmtId="0" fontId="67" fillId="0" borderId="0" xfId="72" applyFont="1" applyAlignment="1">
      <alignment horizontal="center" vertical="center" wrapText="1"/>
    </xf>
    <xf numFmtId="0" fontId="70" fillId="0" borderId="0" xfId="72" applyFont="1" applyAlignment="1">
      <alignment vertical="center" wrapText="1"/>
    </xf>
    <xf numFmtId="0" fontId="51" fillId="0" borderId="0" xfId="72" applyFont="1">
      <alignment vertical="center"/>
    </xf>
    <xf numFmtId="0" fontId="64" fillId="0" borderId="0" xfId="72" applyFont="1">
      <alignment vertical="center"/>
    </xf>
    <xf numFmtId="0" fontId="70" fillId="0" borderId="45" xfId="72" applyFont="1" applyBorder="1" applyAlignment="1">
      <alignment horizontal="left" vertical="center"/>
    </xf>
    <xf numFmtId="0" fontId="70" fillId="0" borderId="135" xfId="72" applyFont="1" applyBorder="1" applyAlignment="1">
      <alignment horizontal="left" vertical="center"/>
    </xf>
    <xf numFmtId="0" fontId="70" fillId="0" borderId="206" xfId="72" applyFont="1" applyBorder="1" applyAlignment="1">
      <alignment horizontal="left" vertical="center" wrapText="1"/>
    </xf>
    <xf numFmtId="0" fontId="70" fillId="0" borderId="27" xfId="72" applyFont="1" applyBorder="1" applyAlignment="1">
      <alignment horizontal="left" vertical="center" wrapText="1"/>
    </xf>
    <xf numFmtId="0" fontId="70" fillId="0" borderId="207" xfId="72" applyFont="1" applyBorder="1" applyAlignment="1">
      <alignment horizontal="left" vertical="center" wrapText="1"/>
    </xf>
    <xf numFmtId="0" fontId="70" fillId="0" borderId="208" xfId="72" applyFont="1" applyBorder="1" applyAlignment="1">
      <alignment horizontal="center" vertical="center" textRotation="255" wrapText="1"/>
    </xf>
    <xf numFmtId="0" fontId="70" fillId="0" borderId="209" xfId="72" applyFont="1" applyBorder="1" applyAlignment="1">
      <alignment horizontal="center" vertical="center" textRotation="255" wrapText="1"/>
    </xf>
    <xf numFmtId="0" fontId="70" fillId="0" borderId="210" xfId="72" applyFont="1" applyBorder="1" applyAlignment="1">
      <alignment horizontal="center" vertical="center" textRotation="255" wrapText="1"/>
    </xf>
    <xf numFmtId="0" fontId="55" fillId="0" borderId="0" xfId="72" applyFont="1" applyAlignment="1">
      <alignment horizontal="left" vertical="center" wrapText="1" shrinkToFit="1" readingOrder="1"/>
    </xf>
    <xf numFmtId="0" fontId="55" fillId="0" borderId="0" xfId="72" applyFont="1" applyAlignment="1">
      <alignment horizontal="left" vertical="center" wrapText="1"/>
    </xf>
    <xf numFmtId="0" fontId="71" fillId="0" borderId="0" xfId="72" applyFont="1">
      <alignment vertical="center"/>
    </xf>
    <xf numFmtId="0" fontId="72" fillId="0" borderId="0" xfId="72" applyFont="1">
      <alignment vertical="center"/>
    </xf>
    <xf numFmtId="0" fontId="31" fillId="0" borderId="0" xfId="72" applyFont="1">
      <alignment vertical="center"/>
    </xf>
    <xf numFmtId="0" fontId="70" fillId="0" borderId="54" xfId="72" applyFont="1" applyBorder="1" applyAlignment="1">
      <alignment horizontal="left" vertical="center"/>
    </xf>
    <xf numFmtId="0" fontId="70" fillId="0" borderId="115" xfId="72" applyFont="1" applyBorder="1" applyAlignment="1">
      <alignment horizontal="left" vertical="center"/>
    </xf>
    <xf numFmtId="0" fontId="70" fillId="0" borderId="13" xfId="72" applyFont="1" applyBorder="1" applyAlignment="1">
      <alignment horizontal="left" vertical="center" wrapText="1"/>
    </xf>
    <xf numFmtId="0" fontId="70" fillId="0" borderId="0" xfId="72" applyFont="1" applyAlignment="1">
      <alignment horizontal="left" vertical="center" wrapText="1"/>
    </xf>
    <xf numFmtId="0" fontId="70" fillId="0" borderId="14" xfId="72" applyFont="1" applyBorder="1" applyAlignment="1">
      <alignment horizontal="left" vertical="center" wrapText="1"/>
    </xf>
    <xf numFmtId="0" fontId="55" fillId="0" borderId="54" xfId="72" applyFont="1" applyBorder="1" applyAlignment="1">
      <alignment horizontal="center" vertical="center"/>
    </xf>
    <xf numFmtId="0" fontId="70" fillId="0" borderId="211" xfId="72" applyFont="1" applyBorder="1" applyAlignment="1">
      <alignment horizontal="center" vertical="center" wrapText="1"/>
    </xf>
    <xf numFmtId="0" fontId="70" fillId="0" borderId="115" xfId="72" applyFont="1" applyBorder="1" applyAlignment="1">
      <alignment horizontal="center" vertical="center" wrapText="1"/>
    </xf>
    <xf numFmtId="0" fontId="70" fillId="0" borderId="143" xfId="72" applyFont="1" applyBorder="1" applyAlignment="1">
      <alignment horizontal="center" vertical="center" wrapText="1"/>
    </xf>
    <xf numFmtId="0" fontId="73" fillId="0" borderId="0" xfId="72" applyFont="1">
      <alignment vertical="center"/>
    </xf>
    <xf numFmtId="0" fontId="55" fillId="0" borderId="138" xfId="72" applyFont="1" applyBorder="1" applyAlignment="1">
      <alignment horizontal="left" vertical="center"/>
    </xf>
    <xf numFmtId="0" fontId="55" fillId="0" borderId="212" xfId="72" applyFont="1" applyBorder="1" applyAlignment="1">
      <alignment horizontal="left" vertical="center"/>
    </xf>
    <xf numFmtId="0" fontId="55" fillId="0" borderId="139" xfId="72" applyFont="1" applyBorder="1" applyAlignment="1">
      <alignment horizontal="left" vertical="center"/>
    </xf>
    <xf numFmtId="0" fontId="55" fillId="0" borderId="54" xfId="72" applyFont="1" applyBorder="1" applyAlignment="1">
      <alignment horizontal="left" vertical="center"/>
    </xf>
    <xf numFmtId="0" fontId="55" fillId="0" borderId="143" xfId="72" applyFont="1" applyBorder="1" applyAlignment="1">
      <alignment horizontal="left" vertical="center"/>
    </xf>
    <xf numFmtId="0" fontId="70" fillId="0" borderId="213" xfId="72" applyFont="1" applyBorder="1" applyAlignment="1">
      <alignment horizontal="left" vertical="center"/>
    </xf>
    <xf numFmtId="0" fontId="70" fillId="0" borderId="116" xfId="72" applyFont="1" applyBorder="1" applyAlignment="1">
      <alignment horizontal="left" vertical="center"/>
    </xf>
    <xf numFmtId="0" fontId="70" fillId="0" borderId="15" xfId="72" applyFont="1" applyBorder="1" applyAlignment="1">
      <alignment horizontal="left" vertical="center" wrapText="1"/>
    </xf>
    <xf numFmtId="0" fontId="70" fillId="0" borderId="16" xfId="72" applyFont="1" applyBorder="1" applyAlignment="1">
      <alignment horizontal="left" vertical="center" wrapText="1"/>
    </xf>
    <xf numFmtId="0" fontId="70" fillId="0" borderId="17" xfId="72" applyFont="1" applyBorder="1" applyAlignment="1">
      <alignment horizontal="left" vertical="center" wrapText="1"/>
    </xf>
    <xf numFmtId="0" fontId="70" fillId="0" borderId="138" xfId="72" applyFont="1" applyBorder="1" applyAlignment="1">
      <alignment horizontal="center" vertical="center"/>
    </xf>
    <xf numFmtId="0" fontId="55" fillId="0" borderId="10" xfId="72" applyFont="1" applyBorder="1" applyAlignment="1">
      <alignment horizontal="left" vertical="center" wrapText="1"/>
    </xf>
    <xf numFmtId="0" fontId="55" fillId="0" borderId="12" xfId="72" applyFont="1" applyBorder="1" applyAlignment="1">
      <alignment horizontal="left" vertical="center" wrapText="1"/>
    </xf>
    <xf numFmtId="0" fontId="68" fillId="0" borderId="139" xfId="72" applyFont="1" applyBorder="1" applyAlignment="1">
      <alignment horizontal="left"/>
    </xf>
    <xf numFmtId="0" fontId="70" fillId="0" borderId="54" xfId="72" applyFont="1" applyBorder="1" applyAlignment="1">
      <alignment horizontal="center" vertical="center"/>
    </xf>
    <xf numFmtId="0" fontId="55" fillId="0" borderId="13" xfId="72" applyFont="1" applyBorder="1" applyAlignment="1">
      <alignment horizontal="left" vertical="center" wrapText="1"/>
    </xf>
    <xf numFmtId="0" fontId="68" fillId="0" borderId="143" xfId="72" applyFont="1" applyBorder="1" applyAlignment="1">
      <alignment horizontal="left"/>
    </xf>
    <xf numFmtId="0" fontId="68" fillId="0" borderId="54" xfId="72" applyFont="1" applyBorder="1" applyAlignment="1">
      <alignment horizontal="left" vertical="center" wrapText="1"/>
    </xf>
    <xf numFmtId="0" fontId="68" fillId="0" borderId="115" xfId="72" applyFont="1" applyBorder="1" applyAlignment="1">
      <alignment horizontal="left" vertical="center" wrapText="1"/>
    </xf>
    <xf numFmtId="0" fontId="68" fillId="0" borderId="115" xfId="72" applyFont="1" applyBorder="1">
      <alignment vertical="center"/>
    </xf>
    <xf numFmtId="0" fontId="68" fillId="0" borderId="13" xfId="72" applyFont="1" applyBorder="1" applyAlignment="1">
      <alignment horizontal="left" vertical="center"/>
    </xf>
    <xf numFmtId="0" fontId="68" fillId="0" borderId="143" xfId="72" applyFont="1" applyBorder="1">
      <alignment vertical="center"/>
    </xf>
    <xf numFmtId="0" fontId="70" fillId="0" borderId="0" xfId="72" applyFont="1" applyAlignment="1">
      <alignment horizontal="right" vertical="center"/>
    </xf>
    <xf numFmtId="0" fontId="55" fillId="0" borderId="15" xfId="72" applyFont="1" applyBorder="1" applyAlignment="1">
      <alignment horizontal="left" vertical="center" wrapText="1"/>
    </xf>
    <xf numFmtId="0" fontId="55" fillId="0" borderId="17" xfId="72" applyFont="1" applyBorder="1" applyAlignment="1">
      <alignment horizontal="left" vertical="center" wrapText="1"/>
    </xf>
    <xf numFmtId="0" fontId="68" fillId="0" borderId="13" xfId="72" applyFont="1" applyBorder="1">
      <alignment vertical="center"/>
    </xf>
    <xf numFmtId="0" fontId="70" fillId="0" borderId="80" xfId="72" applyFont="1" applyBorder="1" applyAlignment="1">
      <alignment horizontal="center" vertical="center"/>
    </xf>
    <xf numFmtId="0" fontId="55" fillId="0" borderId="146" xfId="72" applyFont="1" applyBorder="1" applyAlignment="1">
      <alignment horizontal="center" vertical="center"/>
    </xf>
    <xf numFmtId="0" fontId="55" fillId="0" borderId="214" xfId="72" applyFont="1" applyBorder="1" applyAlignment="1">
      <alignment horizontal="center" vertical="center"/>
    </xf>
    <xf numFmtId="0" fontId="55" fillId="0" borderId="215" xfId="72" applyFont="1" applyBorder="1" applyAlignment="1">
      <alignment horizontal="center" vertical="center"/>
    </xf>
    <xf numFmtId="0" fontId="68" fillId="0" borderId="147" xfId="72" applyFont="1" applyBorder="1" applyAlignment="1">
      <alignment horizontal="left"/>
    </xf>
    <xf numFmtId="0" fontId="68" fillId="0" borderId="80" xfId="72" applyFont="1" applyBorder="1" applyAlignment="1">
      <alignment horizontal="left" vertical="center" wrapText="1"/>
    </xf>
    <xf numFmtId="0" fontId="68" fillId="0" borderId="146" xfId="72" applyFont="1" applyBorder="1" applyAlignment="1">
      <alignment horizontal="left" vertical="center" wrapText="1"/>
    </xf>
    <xf numFmtId="0" fontId="68" fillId="0" borderId="146" xfId="72" applyFont="1" applyBorder="1">
      <alignment vertical="center"/>
    </xf>
    <xf numFmtId="0" fontId="68" fillId="0" borderId="214" xfId="72" applyFont="1" applyBorder="1" applyAlignment="1">
      <alignment horizontal="left" vertical="center"/>
    </xf>
    <xf numFmtId="0" fontId="68" fillId="0" borderId="147" xfId="72" applyFont="1" applyBorder="1">
      <alignment vertical="center"/>
    </xf>
    <xf numFmtId="0" fontId="74" fillId="0" borderId="0" xfId="72" applyFont="1" applyAlignment="1">
      <alignment vertical="center" wrapText="1"/>
    </xf>
    <xf numFmtId="0" fontId="41" fillId="24" borderId="0" xfId="55" applyFont="1" applyFill="1" applyAlignment="1">
      <alignment vertical="center" textRotation="255" shrinkToFit="1"/>
    </xf>
    <xf numFmtId="0" fontId="23" fillId="24" borderId="0" xfId="55" applyFont="1" applyFill="1" applyAlignment="1">
      <alignment vertical="top"/>
    </xf>
    <xf numFmtId="0" fontId="41" fillId="24" borderId="0" xfId="55" applyFont="1" applyFill="1" applyAlignment="1">
      <alignment vertical="center"/>
    </xf>
    <xf numFmtId="0" fontId="42" fillId="24" borderId="0" xfId="55" applyFont="1" applyFill="1" applyAlignment="1">
      <alignment horizontal="centerContinuous" vertical="center"/>
    </xf>
    <xf numFmtId="0" fontId="26" fillId="24" borderId="45" xfId="55" applyFont="1" applyFill="1" applyBorder="1" applyAlignment="1">
      <alignment vertical="center"/>
    </xf>
    <xf numFmtId="0" fontId="26" fillId="24" borderId="207" xfId="55" applyFont="1" applyFill="1" applyBorder="1" applyAlignment="1">
      <alignment horizontal="center" vertical="center"/>
    </xf>
    <xf numFmtId="0" fontId="26" fillId="24" borderId="120" xfId="55" applyFont="1" applyFill="1" applyBorder="1" applyAlignment="1">
      <alignment vertical="center"/>
    </xf>
    <xf numFmtId="0" fontId="26" fillId="24" borderId="216" xfId="55" applyFont="1" applyFill="1" applyBorder="1" applyAlignment="1">
      <alignment vertical="center" wrapText="1"/>
    </xf>
    <xf numFmtId="0" fontId="26" fillId="24" borderId="121" xfId="55" applyFont="1" applyFill="1" applyBorder="1" applyAlignment="1">
      <alignment vertical="center" wrapText="1"/>
    </xf>
    <xf numFmtId="0" fontId="26" fillId="24" borderId="12" xfId="55" applyFont="1" applyFill="1" applyBorder="1" applyAlignment="1">
      <alignment vertical="center" wrapText="1"/>
    </xf>
    <xf numFmtId="0" fontId="26" fillId="24" borderId="114" xfId="55" applyFont="1" applyFill="1" applyBorder="1" applyAlignment="1">
      <alignment vertical="center"/>
    </xf>
    <xf numFmtId="0" fontId="26" fillId="24" borderId="114" xfId="55" applyFont="1" applyFill="1" applyBorder="1" applyAlignment="1">
      <alignment vertical="center" wrapText="1"/>
    </xf>
    <xf numFmtId="0" fontId="26" fillId="24" borderId="10" xfId="55" applyFont="1" applyFill="1" applyBorder="1" applyAlignment="1">
      <alignment vertical="center" wrapText="1"/>
    </xf>
    <xf numFmtId="0" fontId="23" fillId="24" borderId="0" xfId="55" applyFont="1" applyFill="1" applyBorder="1" applyAlignment="1">
      <alignment vertical="center"/>
    </xf>
    <xf numFmtId="0" fontId="23" fillId="24" borderId="0" xfId="55" applyFont="1" applyFill="1" applyAlignment="1">
      <alignment horizontal="left" vertical="center"/>
    </xf>
    <xf numFmtId="0" fontId="23" fillId="24" borderId="0" xfId="55" applyFont="1" applyFill="1" applyAlignment="1">
      <alignment horizontal="left" vertical="top"/>
    </xf>
    <xf numFmtId="0" fontId="23" fillId="24" borderId="0" xfId="55" applyFont="1" applyFill="1" applyAlignment="1">
      <alignment vertical="center" textRotation="255" shrinkToFit="1"/>
    </xf>
    <xf numFmtId="0" fontId="41" fillId="24" borderId="0" xfId="55" applyFont="1" applyFill="1" applyAlignment="1">
      <alignment vertical="center" shrinkToFit="1"/>
    </xf>
    <xf numFmtId="0" fontId="26" fillId="24" borderId="54" xfId="55" applyFont="1" applyFill="1" applyBorder="1" applyAlignment="1">
      <alignment vertical="center"/>
    </xf>
    <xf numFmtId="0" fontId="26" fillId="24" borderId="14" xfId="55" applyFont="1" applyFill="1" applyBorder="1" applyAlignment="1">
      <alignment horizontal="center" vertical="center"/>
    </xf>
    <xf numFmtId="0" fontId="26" fillId="24" borderId="217" xfId="55" applyFont="1" applyFill="1" applyBorder="1" applyAlignment="1">
      <alignment vertical="center"/>
    </xf>
    <xf numFmtId="0" fontId="26" fillId="24" borderId="218" xfId="55" applyFont="1" applyFill="1" applyBorder="1" applyAlignment="1">
      <alignment vertical="center"/>
    </xf>
    <xf numFmtId="0" fontId="26" fillId="24" borderId="219" xfId="55" applyFont="1" applyFill="1" applyBorder="1" applyAlignment="1">
      <alignment vertical="center"/>
    </xf>
    <xf numFmtId="0" fontId="26" fillId="24" borderId="115" xfId="55" applyFont="1" applyFill="1" applyBorder="1" applyAlignment="1">
      <alignment vertical="center"/>
    </xf>
    <xf numFmtId="0" fontId="26" fillId="24" borderId="13" xfId="55" applyFont="1" applyFill="1" applyBorder="1" applyAlignment="1">
      <alignment vertical="center" wrapText="1"/>
    </xf>
    <xf numFmtId="0" fontId="26" fillId="24" borderId="14" xfId="55" applyFont="1" applyFill="1" applyBorder="1" applyAlignment="1">
      <alignment vertical="center" wrapText="1"/>
    </xf>
    <xf numFmtId="0" fontId="23" fillId="24" borderId="0" xfId="55" applyFont="1" applyFill="1" applyAlignment="1">
      <alignment horizontal="left" vertical="top" wrapText="1"/>
    </xf>
    <xf numFmtId="0" fontId="26" fillId="24" borderId="116" xfId="55" applyFont="1" applyFill="1" applyBorder="1" applyAlignment="1">
      <alignment vertical="center"/>
    </xf>
    <xf numFmtId="0" fontId="26" fillId="24" borderId="15" xfId="55" applyFont="1" applyFill="1" applyBorder="1" applyAlignment="1">
      <alignment vertical="center" wrapText="1"/>
    </xf>
    <xf numFmtId="0" fontId="26" fillId="24" borderId="17" xfId="55" applyFont="1" applyFill="1" applyBorder="1" applyAlignment="1">
      <alignment vertical="center" wrapText="1"/>
    </xf>
    <xf numFmtId="0" fontId="26" fillId="24" borderId="13" xfId="55" applyFont="1" applyFill="1" applyBorder="1" applyAlignment="1">
      <alignment horizontal="center" vertical="center"/>
    </xf>
    <xf numFmtId="181" fontId="26" fillId="24" borderId="115" xfId="55" applyNumberFormat="1" applyFont="1" applyFill="1" applyBorder="1" applyAlignment="1">
      <alignment horizontal="center" vertical="center"/>
    </xf>
    <xf numFmtId="181" fontId="26" fillId="24" borderId="13" xfId="55" applyNumberFormat="1" applyFont="1" applyFill="1" applyBorder="1" applyAlignment="1">
      <alignment horizontal="center" vertical="center"/>
    </xf>
    <xf numFmtId="181" fontId="26" fillId="24" borderId="14" xfId="55" applyNumberFormat="1" applyFont="1" applyFill="1" applyBorder="1" applyAlignment="1">
      <alignment horizontal="center" vertical="center"/>
    </xf>
    <xf numFmtId="0" fontId="26" fillId="24" borderId="137" xfId="55" applyFont="1" applyFill="1" applyBorder="1" applyAlignment="1">
      <alignment horizontal="center" vertical="center"/>
    </xf>
    <xf numFmtId="0" fontId="26" fillId="24" borderId="124" xfId="55" applyFont="1" applyFill="1" applyBorder="1" applyAlignment="1">
      <alignment vertical="center"/>
    </xf>
    <xf numFmtId="0" fontId="26" fillId="24" borderId="122" xfId="55" applyFont="1" applyFill="1" applyBorder="1" applyAlignment="1">
      <alignment vertical="center"/>
    </xf>
    <xf numFmtId="0" fontId="26" fillId="24" borderId="123" xfId="55" applyFont="1" applyFill="1" applyBorder="1" applyAlignment="1">
      <alignment vertical="center"/>
    </xf>
    <xf numFmtId="0" fontId="26" fillId="24" borderId="120" xfId="55" applyFont="1" applyFill="1" applyBorder="1" applyAlignment="1">
      <alignment horizontal="center" vertical="center"/>
    </xf>
    <xf numFmtId="0" fontId="26" fillId="24" borderId="216" xfId="55" applyFont="1" applyFill="1" applyBorder="1" applyAlignment="1">
      <alignment horizontal="center" vertical="center"/>
    </xf>
    <xf numFmtId="0" fontId="26" fillId="24" borderId="217" xfId="55" applyFont="1" applyFill="1" applyBorder="1" applyAlignment="1">
      <alignment horizontal="center" vertical="center"/>
    </xf>
    <xf numFmtId="0" fontId="26" fillId="24" borderId="218" xfId="55" applyFont="1" applyFill="1" applyBorder="1" applyAlignment="1">
      <alignment horizontal="center" vertical="center"/>
    </xf>
    <xf numFmtId="0" fontId="26" fillId="24" borderId="124" xfId="55" applyFont="1" applyFill="1" applyBorder="1" applyAlignment="1">
      <alignment horizontal="center" vertical="center"/>
    </xf>
    <xf numFmtId="0" fontId="27" fillId="24" borderId="122" xfId="55" applyFont="1" applyFill="1" applyBorder="1" applyAlignment="1">
      <alignment horizontal="center" vertical="center"/>
    </xf>
    <xf numFmtId="0" fontId="27" fillId="24" borderId="17" xfId="55" applyFont="1" applyFill="1" applyBorder="1" applyAlignment="1">
      <alignment horizontal="center" vertical="center"/>
    </xf>
    <xf numFmtId="0" fontId="27" fillId="24" borderId="116" xfId="55" applyFont="1" applyFill="1" applyBorder="1" applyAlignment="1">
      <alignment horizontal="center" vertical="center"/>
    </xf>
    <xf numFmtId="0" fontId="43" fillId="24" borderId="0" xfId="55" applyFont="1" applyFill="1" applyBorder="1" applyAlignment="1">
      <alignment vertical="center" wrapText="1"/>
    </xf>
    <xf numFmtId="0" fontId="43" fillId="24" borderId="0" xfId="55" applyFont="1" applyFill="1" applyBorder="1" applyAlignment="1">
      <alignment vertical="center"/>
    </xf>
    <xf numFmtId="0" fontId="26" fillId="24" borderId="140" xfId="55" applyFont="1" applyFill="1" applyBorder="1" applyAlignment="1">
      <alignment horizontal="center" vertical="center"/>
    </xf>
    <xf numFmtId="0" fontId="26" fillId="24" borderId="31" xfId="55" applyFont="1" applyFill="1" applyBorder="1" applyAlignment="1">
      <alignment vertical="center"/>
    </xf>
    <xf numFmtId="0" fontId="27" fillId="24" borderId="218" xfId="55" applyFont="1" applyFill="1" applyBorder="1" applyAlignment="1">
      <alignment horizontal="center" vertical="center"/>
    </xf>
    <xf numFmtId="0" fontId="27" fillId="24" borderId="14" xfId="55" applyFont="1" applyFill="1" applyBorder="1" applyAlignment="1">
      <alignment horizontal="center" vertical="center"/>
    </xf>
    <xf numFmtId="0" fontId="26" fillId="24" borderId="35" xfId="55" applyFont="1" applyFill="1" applyBorder="1" applyAlignment="1">
      <alignment vertical="center"/>
    </xf>
    <xf numFmtId="0" fontId="26" fillId="24" borderId="45" xfId="55" applyFont="1" applyFill="1" applyBorder="1" applyAlignment="1">
      <alignment horizontal="center" vertical="center"/>
    </xf>
    <xf numFmtId="0" fontId="26" fillId="24" borderId="220" xfId="55" applyFont="1" applyFill="1" applyBorder="1" applyAlignment="1">
      <alignment horizontal="center" vertical="center"/>
    </xf>
    <xf numFmtId="0" fontId="26" fillId="24" borderId="221" xfId="55" applyFont="1" applyFill="1" applyBorder="1" applyAlignment="1">
      <alignment horizontal="center" vertical="center"/>
    </xf>
    <xf numFmtId="0" fontId="26" fillId="24" borderId="26" xfId="55" applyFont="1" applyFill="1" applyBorder="1" applyAlignment="1">
      <alignment horizontal="center" vertical="center"/>
    </xf>
    <xf numFmtId="0" fontId="26" fillId="24" borderId="54" xfId="55" applyFont="1" applyFill="1" applyBorder="1" applyAlignment="1">
      <alignment horizontal="center" vertical="center"/>
    </xf>
    <xf numFmtId="0" fontId="26" fillId="24" borderId="55" xfId="55" applyFont="1" applyFill="1" applyBorder="1" applyAlignment="1">
      <alignment horizontal="center" vertical="center"/>
    </xf>
    <xf numFmtId="0" fontId="26" fillId="24" borderId="94" xfId="55" applyFont="1" applyFill="1" applyBorder="1" applyAlignment="1">
      <alignment vertical="center"/>
    </xf>
    <xf numFmtId="0" fontId="26" fillId="24" borderId="80" xfId="55" applyFont="1" applyFill="1" applyBorder="1" applyAlignment="1">
      <alignment horizontal="center" vertical="center"/>
    </xf>
    <xf numFmtId="0" fontId="26" fillId="24" borderId="222" xfId="55" applyFont="1" applyFill="1" applyBorder="1" applyAlignment="1">
      <alignment horizontal="center" vertical="center"/>
    </xf>
    <xf numFmtId="0" fontId="27" fillId="24" borderId="223" xfId="55" applyFont="1" applyFill="1" applyBorder="1" applyAlignment="1">
      <alignment horizontal="center" vertical="center"/>
    </xf>
    <xf numFmtId="0" fontId="27" fillId="24" borderId="81" xfId="55" applyFont="1" applyFill="1" applyBorder="1" applyAlignment="1">
      <alignment horizontal="center" vertical="center"/>
    </xf>
    <xf numFmtId="0" fontId="42" fillId="24" borderId="0" xfId="55" applyFont="1" applyFill="1" applyAlignment="1">
      <alignment vertical="center"/>
    </xf>
    <xf numFmtId="0" fontId="23" fillId="24" borderId="0" xfId="55" applyFont="1" applyFill="1" applyBorder="1" applyAlignment="1">
      <alignment horizontal="center" vertical="center"/>
    </xf>
    <xf numFmtId="0" fontId="23" fillId="24" borderId="0" xfId="55" applyFont="1" applyFill="1" applyAlignment="1">
      <alignment vertical="top" wrapText="1"/>
    </xf>
    <xf numFmtId="0" fontId="23" fillId="24" borderId="0" xfId="55" applyFont="1" applyFill="1" applyAlignment="1">
      <alignment vertical="center" wrapText="1" shrinkToFit="1"/>
    </xf>
    <xf numFmtId="0" fontId="26" fillId="24" borderId="224" xfId="55" applyFont="1" applyFill="1" applyBorder="1" applyAlignment="1">
      <alignment vertical="center" wrapText="1"/>
    </xf>
    <xf numFmtId="0" fontId="26" fillId="24" borderId="120" xfId="55" applyFont="1" applyFill="1" applyBorder="1" applyAlignment="1">
      <alignment vertical="center" wrapText="1"/>
    </xf>
    <xf numFmtId="0" fontId="26" fillId="24" borderId="225" xfId="55" applyFont="1" applyFill="1" applyBorder="1" applyAlignment="1">
      <alignment vertical="center"/>
    </xf>
    <xf numFmtId="0" fontId="26" fillId="24" borderId="115" xfId="55" applyFont="1" applyFill="1" applyBorder="1" applyAlignment="1">
      <alignment vertical="center" wrapText="1"/>
    </xf>
    <xf numFmtId="0" fontId="26" fillId="24" borderId="116" xfId="55" applyFont="1" applyFill="1" applyBorder="1" applyAlignment="1">
      <alignment vertical="center" wrapText="1"/>
    </xf>
    <xf numFmtId="0" fontId="26" fillId="24" borderId="226" xfId="55" applyFont="1" applyFill="1" applyBorder="1" applyAlignment="1">
      <alignment vertical="center"/>
    </xf>
    <xf numFmtId="0" fontId="26" fillId="24" borderId="227" xfId="55" applyFont="1" applyFill="1" applyBorder="1" applyAlignment="1">
      <alignment horizontal="center" vertical="center"/>
    </xf>
    <xf numFmtId="0" fontId="26" fillId="24" borderId="225" xfId="55" applyFont="1" applyFill="1" applyBorder="1" applyAlignment="1">
      <alignment horizontal="center" vertical="center"/>
    </xf>
    <xf numFmtId="0" fontId="27" fillId="24" borderId="228" xfId="55" applyFont="1" applyFill="1" applyBorder="1" applyAlignment="1">
      <alignment horizontal="center" vertical="center"/>
    </xf>
  </cellXfs>
  <cellStyles count="8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 2" xfId="33"/>
    <cellStyle name="標準" xfId="0" builtinId="0"/>
    <cellStyle name="標準 2" xfId="34"/>
    <cellStyle name="標準 2_新様式" xfId="35"/>
    <cellStyle name="標準 2_新様式_1" xfId="36"/>
    <cellStyle name="標準 2_新様式_2" xfId="37"/>
    <cellStyle name="標準 2_新様式_3" xfId="38"/>
    <cellStyle name="標準 2_新様式_4" xfId="39"/>
    <cellStyle name="標準 2_新様式_5" xfId="40"/>
    <cellStyle name="標準 2_新様式_6" xfId="41"/>
    <cellStyle name="標準 2_新様式_7" xfId="42"/>
    <cellStyle name="標準 3" xfId="43"/>
    <cellStyle name="標準 3_02_令和３年度障害福祉サービス等報酬改定において創設した加算及び見直した加算の届出様式例" xfId="44"/>
    <cellStyle name="標準 3_新様式" xfId="45"/>
    <cellStyle name="標準 3_新様式_1" xfId="46"/>
    <cellStyle name="標準 3_新様式_2" xfId="47"/>
    <cellStyle name="標準 3_新様式_3" xfId="48"/>
    <cellStyle name="標準 3_新様式_4" xfId="49"/>
    <cellStyle name="標準 3_新様式_5" xfId="50"/>
    <cellStyle name="標準 3_新様式_6" xfId="51"/>
    <cellStyle name="標準 3_新様式_7" xfId="52"/>
    <cellStyle name="標準_02_令和３年度障害福祉サービス等報酬改定において創設した加算及び見直した加算の届出様式例" xfId="53"/>
    <cellStyle name="標準_090401yoshiki5-1-13" xfId="54"/>
    <cellStyle name="標準_③-２加算様式（就労）" xfId="55"/>
    <cellStyle name="標準_③-２加算様式（就労）_1勤務体制・勤務形態一覧表（児通所）" xfId="56"/>
    <cellStyle name="標準_③-２加算様式（就労）_新様式" xfId="57"/>
    <cellStyle name="標準_③-２加算様式（就労）_新様式_1" xfId="58"/>
    <cellStyle name="標準_③-２加算様式（就労）_新様式_2" xfId="59"/>
    <cellStyle name="標準_③-３加算様式（追加）" xfId="60"/>
    <cellStyle name="標準_かさんくん1" xfId="61"/>
    <cellStyle name="標準_別紙１・添付様式（障害児施設）" xfId="62"/>
    <cellStyle name="標準_新様式" xfId="63"/>
    <cellStyle name="標準_新様式_1" xfId="64"/>
    <cellStyle name="標準_新様式_2" xfId="65"/>
    <cellStyle name="標準_新様式_3" xfId="66"/>
    <cellStyle name="標準_新様式_4" xfId="67"/>
    <cellStyle name="標準_新様式_5" xfId="68"/>
    <cellStyle name="標準_新様式_6" xfId="69"/>
    <cellStyle name="標準_新様式_7" xfId="70"/>
    <cellStyle name="標準_新規加算の体制届出書" xfId="71"/>
    <cellStyle name="標準_短期入所介護給付費請求書" xfId="72"/>
    <cellStyle name="標準_（障害児関係）体制等状況一覧" xfId="73"/>
    <cellStyle name="良い" xfId="74"/>
    <cellStyle name="見出し 1" xfId="75"/>
    <cellStyle name="見出し 2" xfId="76"/>
    <cellStyle name="見出し 3" xfId="77"/>
    <cellStyle name="見出し 4" xfId="78"/>
    <cellStyle name="計算" xfId="79"/>
    <cellStyle name="説明文" xfId="80"/>
    <cellStyle name="警告文" xfId="81"/>
    <cellStyle name="集計" xfId="8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0" Type="http://schemas.openxmlformats.org/officeDocument/2006/relationships/worksheet" Target="worksheets/sheet40.xml" /><Relationship Id="rId41" Type="http://schemas.openxmlformats.org/officeDocument/2006/relationships/worksheet" Target="worksheets/sheet41.xml" /><Relationship Id="rId42" Type="http://schemas.openxmlformats.org/officeDocument/2006/relationships/worksheet" Target="worksheets/sheet42.xml" /><Relationship Id="rId43" Type="http://schemas.openxmlformats.org/officeDocument/2006/relationships/worksheet" Target="worksheets/sheet43.xml" /><Relationship Id="rId44" Type="http://schemas.openxmlformats.org/officeDocument/2006/relationships/theme" Target="theme/theme1.xml" /><Relationship Id="rId45" Type="http://schemas.openxmlformats.org/officeDocument/2006/relationships/sharedStrings" Target="sharedStrings.xml" /><Relationship Id="rId46"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hyperlink" Target="#'3&#29305;&#21029;&#25903;&#25588;&#21152;&#31639;'!A1" /><Relationship Id="rId2" Type="http://schemas.openxmlformats.org/officeDocument/2006/relationships/hyperlink" Target="#'18&#23554;&#38272;&#30340;&#25903;&#25588;&#21152;&#31639;'!A1" /><Relationship Id="rId3" Type="http://schemas.openxmlformats.org/officeDocument/2006/relationships/hyperlink" Target="#'3-2&#36865;&#36814;&#21152;&#31639;'!A1" /><Relationship Id="rId4" Type="http://schemas.openxmlformats.org/officeDocument/2006/relationships/hyperlink" Target="#'3-3&#35370;&#21839;&#25903;&#25588;&#21729;&#29305;&#21029;&#21152;&#31639;'!A1" /><Relationship Id="rId5" Type="http://schemas.openxmlformats.org/officeDocument/2006/relationships/hyperlink" Target="#'4&#31119;&#31049;&#23554;&#38272;&#32887;&#21729;'!A1" /><Relationship Id="rId6" Type="http://schemas.openxmlformats.org/officeDocument/2006/relationships/hyperlink" Target="#'5&#26628;&#39178;&#22763;&#12539;&#26628;&#39178;&#12510;&#12493;'!A1" /><Relationship Id="rId7" Type="http://schemas.openxmlformats.org/officeDocument/2006/relationships/hyperlink" Target="#'6&#24515;&#29702;&#25285;&#24403;'!A1" /><Relationship Id="rId8" Type="http://schemas.openxmlformats.org/officeDocument/2006/relationships/hyperlink" Target="#'7-1&#23567;&#35215;&#27169;&#12464;&#12523;&#12540;&#12503;&#12465;&#12450;&#21152;&#31639;&#65288;&#22793;&#26356;&#12539;&#38556;&#23475;&#20816;&#20837;&#25152;&#26045;&#35373;&#65289;'!A1" /><Relationship Id="rId9" Type="http://schemas.openxmlformats.org/officeDocument/2006/relationships/hyperlink" Target="#'8&#24310;&#38263;&#25903;&#25588;&#21152;&#31639;'!A1" /><Relationship Id="rId10" Type="http://schemas.openxmlformats.org/officeDocument/2006/relationships/hyperlink" Target="#'9&#39135;&#20107;&#25552;&#20379;&#20307;&#21046;'!A1" /><Relationship Id="rId11" Type="http://schemas.openxmlformats.org/officeDocument/2006/relationships/hyperlink" Target="#'10&#33258;&#27963;&#35347;&#32244;&#21152;&#31639;'!A1" /><Relationship Id="rId12" Type="http://schemas.openxmlformats.org/officeDocument/2006/relationships/hyperlink" Target="#'11&#37325;&#24230;&#38556;&#23475;&#20816;&#25903;&#25588;&#21152;&#31639;'!A1" /><Relationship Id="rId13" Type="http://schemas.openxmlformats.org/officeDocument/2006/relationships/hyperlink" Target="#'11-2&#37325;&#24230;&#38556;&#23475;&#20816;&#25903;&#25588;&#21152;&#31639;&#65288;&#24375;&#24230;&#34892;&#21205;&#38556;&#23475; &#30740;&#20462;&#20462;&#20102;&#32773;&#37197;&#32622;)'!A1" /><Relationship Id="rId14" Type="http://schemas.openxmlformats.org/officeDocument/2006/relationships/hyperlink" Target="#'12&#24375;&#24230;&#34892;&#21205;&#38556;&#23475;&#20816;&#29305;&#21029;&#25903;&#25588;&#21152;&#31639;'!A1" /><Relationship Id="rId15" Type="http://schemas.openxmlformats.org/officeDocument/2006/relationships/hyperlink" Target="#'13&#30475;&#35703;&#32887;&#21729;&#21152;&#37197;&#21152;&#31639;'!A1" /><Relationship Id="rId16" Type="http://schemas.openxmlformats.org/officeDocument/2006/relationships/hyperlink" Target="#'14&#24375;&#34892;&#20816;&#25903;&#25588;&#21152;&#31639;(&#36890;&#25152;&#65289;'!A1" /><Relationship Id="rId17" Type="http://schemas.openxmlformats.org/officeDocument/2006/relationships/hyperlink" Target="#'15&#20849;&#29983;&#22411;&#20307;&#21046;'!A1" /><Relationship Id="rId18" Type="http://schemas.openxmlformats.org/officeDocument/2006/relationships/hyperlink" Target="#'16&#22577;&#37228;&#31639;&#23450;&#21306;&#20998;&#65288;&#20816;&#31461;&#30330;&#36948;&#25903;&#25588;&#65289;'!A1" /><Relationship Id="rId19" Type="http://schemas.openxmlformats.org/officeDocument/2006/relationships/hyperlink" Target="#'17&#22577;&#37228;&#31639;&#23450;&#21306;&#20998;&#65288;&#25918;&#35506;&#24460;&#31561;&#12487;&#12452;&#12469;&#12540;&#12499;&#12473;&#65289;'!A1" /><Relationship Id="rId20" Type="http://schemas.openxmlformats.org/officeDocument/2006/relationships/hyperlink" Target="#'3-1&#20816;&#31461;&#25351;&#23566;&#21729;&#31561;&#21152;&#37197;&#65288;&#31119;&#31049;&#22411;&#20837;&#25152;&#65289;'!A1" /><Relationship Id="rId21" Type="http://schemas.openxmlformats.org/officeDocument/2006/relationships/hyperlink" Target="#'19&#20445;&#32946;&#32887;&#21729;&#21152;&#37197;&#65288;&#21307;&#30274;&#22411;&#20837;&#25152;&#65289;'!A1" /><Relationship Id="rId22" Type="http://schemas.openxmlformats.org/officeDocument/2006/relationships/hyperlink" Target="#'20&#30475;&#35703;&#32887;&#21729;&#21152;&#37197;&#21152;&#31639;'!A1" /><Relationship Id="rId23" Type="http://schemas.openxmlformats.org/officeDocument/2006/relationships/hyperlink" Target="#'1&#21220;&#21209;&#20307;&#21046;&#12539;&#21220;&#21209;&#24418;&#24907;&#19968;&#35239;&#34920;&#65288;&#20816;&#36890;&#25152;&#65289;'!A1" /><Relationship Id="rId24" Type="http://schemas.openxmlformats.org/officeDocument/2006/relationships/hyperlink" Target="#'2&#21220;&#21209;&#20307;&#21046;&#12539;&#21220;&#21209;&#24418;&#24907;&#19968;&#35239;&#34920;&#65288;&#20816;&#20837;&#25152;&#12539;&#20816;&#30456;&#35527;&#65289;'!A1" /><Relationship Id="rId25" Type="http://schemas.openxmlformats.org/officeDocument/2006/relationships/hyperlink" Target="#'7-2&#23567;&#35215;&#27169;&#12464;&#12523;&#12540;&#12503;&#12465;&#12450;&#21152;&#31639;&#65288;&#12469;&#12486;&#12521;&#12452;&#12488;&#65289;&#65288;&#26032;&#35215;&#12539;&#31119;&#31049;&#22411;&#20837;&#25152;&#65289;'!A1" /><Relationship Id="rId26" Type="http://schemas.openxmlformats.org/officeDocument/2006/relationships/hyperlink" Target="#'21&#30475;&#35703;&#32887;&#21729;&#37197;&#32622;&#21152;&#31639;&#65288;&#31119;&#31049;&#22411;&#38556;&#23475;&#20816;&#20837;&#25152;&#26045;&#35373;&#65289;'!A1" /><Relationship Id="rId27" Type="http://schemas.openxmlformats.org/officeDocument/2006/relationships/hyperlink" Target="#'22&#12477;&#12540;&#12471;&#12515;&#12523;&#12527;&#12540;&#12459;&#12540;&#37197;&#32622;&#21152;&#31639;&#65288;&#26032;&#35215;&#12539;&#38556;&#23475;&#20816;&#20837;&#25152;&#26045;&#35373;&#65289;'!A1" /><Relationship Id="rId28" Type="http://schemas.openxmlformats.org/officeDocument/2006/relationships/hyperlink" Target="#'16,17&#21029;&#28155;&#12288;&#22577;&#37228;&#31639;&#23450;&#21306;&#20998;&#65288;&#20816;&#30330;&#12539;&#25918;&#12487;&#12452;&#65289;'!A1" /><Relationship Id="rId29" Type="http://schemas.openxmlformats.org/officeDocument/2006/relationships/hyperlink" Target="#'18&#23554;&#38272;&#30340;&#25903;&#25588;&#21152;&#31639;'!A1" /><Relationship Id="rId30" Type="http://schemas.openxmlformats.org/officeDocument/2006/relationships/hyperlink" Target="#'23&#20491;&#21029;&#12469;&#12509;&#12540;&#12488;&#21152;&#31639;&#65288;&#8544;&#65289;'!A1" /><Relationship Id="rId31" Type="http://schemas.openxmlformats.org/officeDocument/2006/relationships/hyperlink" Target="#'24&#23554;&#38272;&#30340;&#25903;&#25588;&#23455;&#26045;&#21152;&#31639;'!A1" /><Relationship Id="rId32" Type="http://schemas.openxmlformats.org/officeDocument/2006/relationships/hyperlink" Target="#'25&#20837;&#28020;&#25903;&#25588;&#21152;&#31639;'!A1" /><Relationship Id="rId33" Type="http://schemas.openxmlformats.org/officeDocument/2006/relationships/hyperlink" Target="#'26&#20154;&#24037;&#20869;&#32819;&#35013;&#29992;&#32887;&#21729;&#37197;&#32622;&#21152;&#31639;&#12539;&#35201;&#25903;&#25588;&#20816;&#31461;&#21152;&#31639;'!A1" /><Relationship Id="rId34" Type="http://schemas.openxmlformats.org/officeDocument/2006/relationships/hyperlink" Target="#'27&#24515;&#29702;&#25285;&#24403;&#32887;&#21729;&#37197;&#32622;&#21152;&#31639;&#12539;&#35201;&#25903;&#25588;&#20816;&#31461;&#21152;&#31639;'!A1" /><Relationship Id="rId35" Type="http://schemas.openxmlformats.org/officeDocument/2006/relationships/hyperlink" Target="#'28&#38556;&#23475;&#32773;&#25903;&#25588;&#26045;&#35373;&#31561;&#24863;&#26579;&#23550;&#31574;&#21521;&#19978;&#21152;&#31639;'!A1" /><Relationship Id="rId36" Type="http://schemas.openxmlformats.org/officeDocument/2006/relationships/hyperlink" Target="#'29&#35370;&#21839;&#25903;&#25588;&#21729;&#29305;&#21029;&#21152;&#31639;'!A1" /><Relationship Id="rId37" Type="http://schemas.openxmlformats.org/officeDocument/2006/relationships/hyperlink" Target="#'30&#35222;&#35226;&#12539;&#32884;&#35226;&#12539;&#35328;&#35486;&#27231;&#33021;&#38556;&#23475;&#20816;&#25903;&#25588;&#21152;&#31639;'!A1" /><Relationship Id="rId38" Type="http://schemas.openxmlformats.org/officeDocument/2006/relationships/hyperlink" Target="#'31&#22320;&#22495;&#29983;&#27963;&#25903;&#25588;&#25312;&#28857;&#31561;&#12395;&#38306;&#36899;&#12377;&#12427;&#21152;&#31639;'!A1" /><Relationship Id="rId39" Type="http://schemas.openxmlformats.org/officeDocument/2006/relationships/hyperlink" Target="#'32&#26085;&#20013;&#27963;&#21205;&#25903;&#25588;&#21152;&#31639;'!A1" /><Relationship Id="rId40" Type="http://schemas.openxmlformats.org/officeDocument/2006/relationships/hyperlink" Target="#'3-1&#20816;&#31461;&#25351;&#23566;&#21729;&#31561;&#21152;&#37197;'!A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24</xdr:row>
      <xdr:rowOff>26035</xdr:rowOff>
    </xdr:from>
    <xdr:to xmlns:xdr="http://schemas.openxmlformats.org/drawingml/2006/spreadsheetDrawing">
      <xdr:col>6</xdr:col>
      <xdr:colOff>28575</xdr:colOff>
      <xdr:row>28</xdr:row>
      <xdr:rowOff>140970</xdr:rowOff>
    </xdr:to>
    <xdr:sp macro="" textlink="">
      <xdr:nvSpPr>
        <xdr:cNvPr id="21505" name="テキスト 1">
          <a:hlinkClick xmlns:r="http://schemas.openxmlformats.org/officeDocument/2006/relationships" r:id="rId1"/>
        </xdr:cNvPr>
        <xdr:cNvSpPr txBox="1">
          <a:spLocks noChangeArrowheads="1"/>
        </xdr:cNvSpPr>
      </xdr:nvSpPr>
      <xdr:spPr>
        <a:xfrm>
          <a:off x="685800" y="4426585"/>
          <a:ext cx="3457575" cy="81026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特別支援加算</a:t>
          </a:r>
        </a:p>
      </xdr:txBody>
    </xdr:sp>
    <xdr:clientData/>
  </xdr:twoCellAnchor>
  <xdr:twoCellAnchor>
    <xdr:from xmlns:xdr="http://schemas.openxmlformats.org/drawingml/2006/spreadsheetDrawing">
      <xdr:col>1</xdr:col>
      <xdr:colOff>0</xdr:colOff>
      <xdr:row>31</xdr:row>
      <xdr:rowOff>0</xdr:rowOff>
    </xdr:from>
    <xdr:to xmlns:xdr="http://schemas.openxmlformats.org/drawingml/2006/spreadsheetDrawing">
      <xdr:col>6</xdr:col>
      <xdr:colOff>28575</xdr:colOff>
      <xdr:row>36</xdr:row>
      <xdr:rowOff>113030</xdr:rowOff>
    </xdr:to>
    <xdr:sp macro="" textlink="">
      <xdr:nvSpPr>
        <xdr:cNvPr id="21506" name="テキスト 2">
          <a:hlinkClick xmlns:r="http://schemas.openxmlformats.org/officeDocument/2006/relationships" r:id="rId2"/>
        </xdr:cNvPr>
        <xdr:cNvSpPr txBox="1">
          <a:spLocks noChangeArrowheads="1"/>
        </xdr:cNvSpPr>
      </xdr:nvSpPr>
      <xdr:spPr>
        <a:xfrm>
          <a:off x="685800" y="5610225"/>
          <a:ext cx="3457575" cy="960755"/>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専門的支援加算</a:t>
          </a:r>
          <a:endParaRPr lang="ja-JP" altLang="en-US" sz="2000"/>
        </a:p>
      </xdr:txBody>
    </xdr:sp>
    <xdr:clientData/>
  </xdr:twoCellAnchor>
  <xdr:twoCellAnchor>
    <xdr:from xmlns:xdr="http://schemas.openxmlformats.org/drawingml/2006/spreadsheetDrawing">
      <xdr:col>1</xdr:col>
      <xdr:colOff>0</xdr:colOff>
      <xdr:row>39</xdr:row>
      <xdr:rowOff>0</xdr:rowOff>
    </xdr:from>
    <xdr:to xmlns:xdr="http://schemas.openxmlformats.org/drawingml/2006/spreadsheetDrawing">
      <xdr:col>6</xdr:col>
      <xdr:colOff>28575</xdr:colOff>
      <xdr:row>43</xdr:row>
      <xdr:rowOff>114300</xdr:rowOff>
    </xdr:to>
    <xdr:sp macro="" textlink="">
      <xdr:nvSpPr>
        <xdr:cNvPr id="21507" name="テキスト 3">
          <a:hlinkClick xmlns:r="http://schemas.openxmlformats.org/officeDocument/2006/relationships" r:id="rId3"/>
        </xdr:cNvPr>
        <xdr:cNvSpPr txBox="1">
          <a:spLocks noChangeArrowheads="1"/>
        </xdr:cNvSpPr>
      </xdr:nvSpPr>
      <xdr:spPr>
        <a:xfrm>
          <a:off x="685800" y="697230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送迎加算(重症心身障害児)</a:t>
          </a:r>
        </a:p>
      </xdr:txBody>
    </xdr:sp>
    <xdr:clientData/>
  </xdr:twoCellAnchor>
  <xdr:twoCellAnchor>
    <xdr:from xmlns:xdr="http://schemas.openxmlformats.org/drawingml/2006/spreadsheetDrawing">
      <xdr:col>1</xdr:col>
      <xdr:colOff>0</xdr:colOff>
      <xdr:row>46</xdr:row>
      <xdr:rowOff>0</xdr:rowOff>
    </xdr:from>
    <xdr:to xmlns:xdr="http://schemas.openxmlformats.org/drawingml/2006/spreadsheetDrawing">
      <xdr:col>6</xdr:col>
      <xdr:colOff>28575</xdr:colOff>
      <xdr:row>50</xdr:row>
      <xdr:rowOff>114300</xdr:rowOff>
    </xdr:to>
    <xdr:sp macro="" textlink="">
      <xdr:nvSpPr>
        <xdr:cNvPr id="21508" name="テキスト 4">
          <a:hlinkClick xmlns:r="http://schemas.openxmlformats.org/officeDocument/2006/relationships" r:id="rId4"/>
        </xdr:cNvPr>
        <xdr:cNvSpPr txBox="1">
          <a:spLocks noChangeArrowheads="1"/>
        </xdr:cNvSpPr>
      </xdr:nvSpPr>
      <xdr:spPr>
        <a:xfrm>
          <a:off x="685800" y="817245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訪問支援員特別加算</a:t>
          </a:r>
        </a:p>
      </xdr:txBody>
    </xdr:sp>
    <xdr:clientData/>
  </xdr:twoCellAnchor>
  <xdr:twoCellAnchor>
    <xdr:from xmlns:xdr="http://schemas.openxmlformats.org/drawingml/2006/spreadsheetDrawing">
      <xdr:col>1</xdr:col>
      <xdr:colOff>0</xdr:colOff>
      <xdr:row>53</xdr:row>
      <xdr:rowOff>0</xdr:rowOff>
    </xdr:from>
    <xdr:to xmlns:xdr="http://schemas.openxmlformats.org/drawingml/2006/spreadsheetDrawing">
      <xdr:col>6</xdr:col>
      <xdr:colOff>28575</xdr:colOff>
      <xdr:row>57</xdr:row>
      <xdr:rowOff>114300</xdr:rowOff>
    </xdr:to>
    <xdr:sp macro="" textlink="">
      <xdr:nvSpPr>
        <xdr:cNvPr id="21509" name="テキスト 5">
          <a:hlinkClick xmlns:r="http://schemas.openxmlformats.org/officeDocument/2006/relationships" r:id="rId5"/>
        </xdr:cNvPr>
        <xdr:cNvSpPr txBox="1">
          <a:spLocks noChangeArrowheads="1"/>
        </xdr:cNvSpPr>
      </xdr:nvSpPr>
      <xdr:spPr>
        <a:xfrm>
          <a:off x="685800" y="937260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福祉専門職員配置等加算</a:t>
          </a:r>
        </a:p>
      </xdr:txBody>
    </xdr:sp>
    <xdr:clientData/>
  </xdr:twoCellAnchor>
  <xdr:twoCellAnchor>
    <xdr:from xmlns:xdr="http://schemas.openxmlformats.org/drawingml/2006/spreadsheetDrawing">
      <xdr:col>1</xdr:col>
      <xdr:colOff>0</xdr:colOff>
      <xdr:row>60</xdr:row>
      <xdr:rowOff>0</xdr:rowOff>
    </xdr:from>
    <xdr:to xmlns:xdr="http://schemas.openxmlformats.org/drawingml/2006/spreadsheetDrawing">
      <xdr:col>6</xdr:col>
      <xdr:colOff>28575</xdr:colOff>
      <xdr:row>64</xdr:row>
      <xdr:rowOff>114300</xdr:rowOff>
    </xdr:to>
    <xdr:sp macro="" textlink="">
      <xdr:nvSpPr>
        <xdr:cNvPr id="21510" name="テキスト 6">
          <a:hlinkClick xmlns:r="http://schemas.openxmlformats.org/officeDocument/2006/relationships" r:id="rId6"/>
        </xdr:cNvPr>
        <xdr:cNvSpPr txBox="1">
          <a:spLocks noChangeArrowheads="1"/>
        </xdr:cNvSpPr>
      </xdr:nvSpPr>
      <xdr:spPr>
        <a:xfrm>
          <a:off x="685800" y="1057275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栄養士配置加算</a:t>
          </a:r>
        </a:p>
        <a:p>
          <a:pPr algn="ctr">
            <a:lnSpc>
              <a:spcPts val="2400"/>
            </a:lnSpc>
          </a:pPr>
          <a:r>
            <a:rPr lang="ja-JP" altLang="en-US" sz="2000" b="0" i="0" u="none" strike="noStrike" baseline="0">
              <a:solidFill>
                <a:sysClr val="windowText" lastClr="000000"/>
              </a:solidFill>
              <a:latin typeface="ＭＳ Ｐゴシック"/>
              <a:ea typeface="ＭＳ Ｐゴシック"/>
            </a:rPr>
            <a:t>栄養マネジメント加算</a:t>
          </a:r>
        </a:p>
      </xdr:txBody>
    </xdr:sp>
    <xdr:clientData/>
  </xdr:twoCellAnchor>
  <xdr:twoCellAnchor>
    <xdr:from xmlns:xdr="http://schemas.openxmlformats.org/drawingml/2006/spreadsheetDrawing">
      <xdr:col>1</xdr:col>
      <xdr:colOff>0</xdr:colOff>
      <xdr:row>67</xdr:row>
      <xdr:rowOff>0</xdr:rowOff>
    </xdr:from>
    <xdr:to xmlns:xdr="http://schemas.openxmlformats.org/drawingml/2006/spreadsheetDrawing">
      <xdr:col>6</xdr:col>
      <xdr:colOff>28575</xdr:colOff>
      <xdr:row>71</xdr:row>
      <xdr:rowOff>114300</xdr:rowOff>
    </xdr:to>
    <xdr:sp macro="" textlink="">
      <xdr:nvSpPr>
        <xdr:cNvPr id="21511" name="テキスト 7">
          <a:hlinkClick xmlns:r="http://schemas.openxmlformats.org/officeDocument/2006/relationships" r:id="rId7"/>
        </xdr:cNvPr>
        <xdr:cNvSpPr txBox="1">
          <a:spLocks noChangeArrowheads="1"/>
        </xdr:cNvSpPr>
      </xdr:nvSpPr>
      <xdr:spPr>
        <a:xfrm>
          <a:off x="685800" y="1177290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心理担当職員配置加算</a:t>
          </a:r>
        </a:p>
      </xdr:txBody>
    </xdr:sp>
    <xdr:clientData/>
  </xdr:twoCellAnchor>
  <xdr:twoCellAnchor>
    <xdr:from xmlns:xdr="http://schemas.openxmlformats.org/drawingml/2006/spreadsheetDrawing">
      <xdr:col>1</xdr:col>
      <xdr:colOff>0</xdr:colOff>
      <xdr:row>74</xdr:row>
      <xdr:rowOff>0</xdr:rowOff>
    </xdr:from>
    <xdr:to xmlns:xdr="http://schemas.openxmlformats.org/drawingml/2006/spreadsheetDrawing">
      <xdr:col>6</xdr:col>
      <xdr:colOff>28575</xdr:colOff>
      <xdr:row>78</xdr:row>
      <xdr:rowOff>114300</xdr:rowOff>
    </xdr:to>
    <xdr:sp macro="" textlink="">
      <xdr:nvSpPr>
        <xdr:cNvPr id="21512" name="テキスト 8">
          <a:hlinkClick xmlns:r="http://schemas.openxmlformats.org/officeDocument/2006/relationships" r:id="rId8"/>
        </xdr:cNvPr>
        <xdr:cNvSpPr txBox="1">
          <a:spLocks noChangeArrowheads="1"/>
        </xdr:cNvSpPr>
      </xdr:nvSpPr>
      <xdr:spPr>
        <a:xfrm>
          <a:off x="685800" y="1297305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小規模グループケア加算</a:t>
          </a:r>
        </a:p>
      </xdr:txBody>
    </xdr:sp>
    <xdr:clientData/>
  </xdr:twoCellAnchor>
  <xdr:twoCellAnchor>
    <xdr:from xmlns:xdr="http://schemas.openxmlformats.org/drawingml/2006/spreadsheetDrawing">
      <xdr:col>1</xdr:col>
      <xdr:colOff>0</xdr:colOff>
      <xdr:row>87</xdr:row>
      <xdr:rowOff>0</xdr:rowOff>
    </xdr:from>
    <xdr:to xmlns:xdr="http://schemas.openxmlformats.org/drawingml/2006/spreadsheetDrawing">
      <xdr:col>6</xdr:col>
      <xdr:colOff>28575</xdr:colOff>
      <xdr:row>91</xdr:row>
      <xdr:rowOff>114300</xdr:rowOff>
    </xdr:to>
    <xdr:sp macro="" textlink="">
      <xdr:nvSpPr>
        <xdr:cNvPr id="21513" name="テキスト 9">
          <a:hlinkClick xmlns:r="http://schemas.openxmlformats.org/officeDocument/2006/relationships" r:id="rId9"/>
        </xdr:cNvPr>
        <xdr:cNvSpPr txBox="1">
          <a:spLocks noChangeArrowheads="1"/>
        </xdr:cNvSpPr>
      </xdr:nvSpPr>
      <xdr:spPr>
        <a:xfrm>
          <a:off x="685800" y="1520190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延長支援加算</a:t>
          </a:r>
        </a:p>
      </xdr:txBody>
    </xdr:sp>
    <xdr:clientData/>
  </xdr:twoCellAnchor>
  <xdr:twoCellAnchor>
    <xdr:from xmlns:xdr="http://schemas.openxmlformats.org/drawingml/2006/spreadsheetDrawing">
      <xdr:col>1</xdr:col>
      <xdr:colOff>0</xdr:colOff>
      <xdr:row>94</xdr:row>
      <xdr:rowOff>0</xdr:rowOff>
    </xdr:from>
    <xdr:to xmlns:xdr="http://schemas.openxmlformats.org/drawingml/2006/spreadsheetDrawing">
      <xdr:col>6</xdr:col>
      <xdr:colOff>28575</xdr:colOff>
      <xdr:row>98</xdr:row>
      <xdr:rowOff>114300</xdr:rowOff>
    </xdr:to>
    <xdr:sp macro="" textlink="">
      <xdr:nvSpPr>
        <xdr:cNvPr id="21514" name="テキスト 10">
          <a:hlinkClick xmlns:r="http://schemas.openxmlformats.org/officeDocument/2006/relationships" r:id="rId10"/>
        </xdr:cNvPr>
        <xdr:cNvSpPr txBox="1">
          <a:spLocks noChangeArrowheads="1"/>
        </xdr:cNvSpPr>
      </xdr:nvSpPr>
      <xdr:spPr>
        <a:xfrm>
          <a:off x="685800" y="1640205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食事提供体制加算</a:t>
          </a:r>
        </a:p>
      </xdr:txBody>
    </xdr:sp>
    <xdr:clientData/>
  </xdr:twoCellAnchor>
  <xdr:twoCellAnchor>
    <xdr:from xmlns:xdr="http://schemas.openxmlformats.org/drawingml/2006/spreadsheetDrawing">
      <xdr:col>1</xdr:col>
      <xdr:colOff>0</xdr:colOff>
      <xdr:row>101</xdr:row>
      <xdr:rowOff>0</xdr:rowOff>
    </xdr:from>
    <xdr:to xmlns:xdr="http://schemas.openxmlformats.org/drawingml/2006/spreadsheetDrawing">
      <xdr:col>6</xdr:col>
      <xdr:colOff>28575</xdr:colOff>
      <xdr:row>105</xdr:row>
      <xdr:rowOff>114300</xdr:rowOff>
    </xdr:to>
    <xdr:sp macro="" textlink="">
      <xdr:nvSpPr>
        <xdr:cNvPr id="21515" name="テキスト 11">
          <a:hlinkClick xmlns:r="http://schemas.openxmlformats.org/officeDocument/2006/relationships" r:id="rId11"/>
        </xdr:cNvPr>
        <xdr:cNvSpPr txBox="1">
          <a:spLocks noChangeArrowheads="1"/>
        </xdr:cNvSpPr>
      </xdr:nvSpPr>
      <xdr:spPr>
        <a:xfrm>
          <a:off x="685800" y="1760220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自活訓練加算</a:t>
          </a:r>
        </a:p>
      </xdr:txBody>
    </xdr:sp>
    <xdr:clientData/>
  </xdr:twoCellAnchor>
  <xdr:twoCellAnchor>
    <xdr:from xmlns:xdr="http://schemas.openxmlformats.org/drawingml/2006/spreadsheetDrawing">
      <xdr:col>1</xdr:col>
      <xdr:colOff>0</xdr:colOff>
      <xdr:row>108</xdr:row>
      <xdr:rowOff>0</xdr:rowOff>
    </xdr:from>
    <xdr:to xmlns:xdr="http://schemas.openxmlformats.org/drawingml/2006/spreadsheetDrawing">
      <xdr:col>6</xdr:col>
      <xdr:colOff>28575</xdr:colOff>
      <xdr:row>112</xdr:row>
      <xdr:rowOff>114300</xdr:rowOff>
    </xdr:to>
    <xdr:sp macro="" textlink="">
      <xdr:nvSpPr>
        <xdr:cNvPr id="21516" name="テキスト 12">
          <a:hlinkClick xmlns:r="http://schemas.openxmlformats.org/officeDocument/2006/relationships" r:id="rId12"/>
        </xdr:cNvPr>
        <xdr:cNvSpPr txBox="1">
          <a:spLocks noChangeArrowheads="1"/>
        </xdr:cNvSpPr>
      </xdr:nvSpPr>
      <xdr:spPr>
        <a:xfrm>
          <a:off x="685800" y="1880235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重度障害児支援加算</a:t>
          </a:r>
        </a:p>
        <a:p>
          <a:pPr algn="ctr">
            <a:lnSpc>
              <a:spcPts val="2400"/>
            </a:lnSpc>
          </a:pPr>
          <a:r>
            <a:rPr lang="ja-JP" altLang="en-US" sz="2000" b="0" i="0" u="none" strike="noStrike" baseline="0">
              <a:solidFill>
                <a:sysClr val="windowText" lastClr="000000"/>
              </a:solidFill>
              <a:latin typeface="ＭＳ Ｐゴシック"/>
              <a:ea typeface="ＭＳ Ｐゴシック"/>
            </a:rPr>
            <a:t>（設備要件届出書）</a:t>
          </a:r>
        </a:p>
      </xdr:txBody>
    </xdr:sp>
    <xdr:clientData/>
  </xdr:twoCellAnchor>
  <xdr:twoCellAnchor>
    <xdr:from xmlns:xdr="http://schemas.openxmlformats.org/drawingml/2006/spreadsheetDrawing">
      <xdr:col>1</xdr:col>
      <xdr:colOff>0</xdr:colOff>
      <xdr:row>115</xdr:row>
      <xdr:rowOff>0</xdr:rowOff>
    </xdr:from>
    <xdr:to xmlns:xdr="http://schemas.openxmlformats.org/drawingml/2006/spreadsheetDrawing">
      <xdr:col>6</xdr:col>
      <xdr:colOff>28575</xdr:colOff>
      <xdr:row>120</xdr:row>
      <xdr:rowOff>114300</xdr:rowOff>
    </xdr:to>
    <xdr:sp macro="" textlink="">
      <xdr:nvSpPr>
        <xdr:cNvPr id="21517" name="テキスト 13">
          <a:hlinkClick xmlns:r="http://schemas.openxmlformats.org/officeDocument/2006/relationships" r:id="rId13"/>
        </xdr:cNvPr>
        <xdr:cNvSpPr txBox="1">
          <a:spLocks noChangeArrowheads="1"/>
        </xdr:cNvSpPr>
      </xdr:nvSpPr>
      <xdr:spPr>
        <a:xfrm>
          <a:off x="685800" y="20002500"/>
          <a:ext cx="3457575" cy="97155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重度障害児支援加算</a:t>
          </a:r>
        </a:p>
        <a:p>
          <a:pPr algn="ctr">
            <a:lnSpc>
              <a:spcPts val="2400"/>
            </a:lnSpc>
          </a:pPr>
          <a:r>
            <a:rPr lang="ja-JP" altLang="en-US" sz="2000" b="0" i="0" u="none" strike="noStrike" baseline="0">
              <a:solidFill>
                <a:sysClr val="windowText" lastClr="000000"/>
              </a:solidFill>
              <a:latin typeface="ＭＳ Ｐゴシック"/>
              <a:ea typeface="ＭＳ Ｐゴシック"/>
            </a:rPr>
            <a:t>（強度行動障害支援者養成研修修了関係）</a:t>
          </a:r>
        </a:p>
      </xdr:txBody>
    </xdr:sp>
    <xdr:clientData/>
  </xdr:twoCellAnchor>
  <xdr:twoCellAnchor>
    <xdr:from xmlns:xdr="http://schemas.openxmlformats.org/drawingml/2006/spreadsheetDrawing">
      <xdr:col>1</xdr:col>
      <xdr:colOff>0</xdr:colOff>
      <xdr:row>123</xdr:row>
      <xdr:rowOff>0</xdr:rowOff>
    </xdr:from>
    <xdr:to xmlns:xdr="http://schemas.openxmlformats.org/drawingml/2006/spreadsheetDrawing">
      <xdr:col>6</xdr:col>
      <xdr:colOff>28575</xdr:colOff>
      <xdr:row>127</xdr:row>
      <xdr:rowOff>114300</xdr:rowOff>
    </xdr:to>
    <xdr:sp macro="" textlink="">
      <xdr:nvSpPr>
        <xdr:cNvPr id="21518" name="テキスト 14">
          <a:hlinkClick xmlns:r="http://schemas.openxmlformats.org/officeDocument/2006/relationships" r:id="rId14"/>
        </xdr:cNvPr>
        <xdr:cNvSpPr txBox="1">
          <a:spLocks noChangeArrowheads="1"/>
        </xdr:cNvSpPr>
      </xdr:nvSpPr>
      <xdr:spPr>
        <a:xfrm>
          <a:off x="685800" y="2137410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強度行動障害児特別支援加算</a:t>
          </a:r>
        </a:p>
      </xdr:txBody>
    </xdr:sp>
    <xdr:clientData/>
  </xdr:twoCellAnchor>
  <xdr:twoCellAnchor>
    <xdr:from xmlns:xdr="http://schemas.openxmlformats.org/drawingml/2006/spreadsheetDrawing">
      <xdr:col>1</xdr:col>
      <xdr:colOff>0</xdr:colOff>
      <xdr:row>131</xdr:row>
      <xdr:rowOff>0</xdr:rowOff>
    </xdr:from>
    <xdr:to xmlns:xdr="http://schemas.openxmlformats.org/drawingml/2006/spreadsheetDrawing">
      <xdr:col>6</xdr:col>
      <xdr:colOff>28575</xdr:colOff>
      <xdr:row>135</xdr:row>
      <xdr:rowOff>114300</xdr:rowOff>
    </xdr:to>
    <xdr:sp macro="" textlink="">
      <xdr:nvSpPr>
        <xdr:cNvPr id="21519" name="テキスト 15">
          <a:hlinkClick xmlns:r="http://schemas.openxmlformats.org/officeDocument/2006/relationships" r:id="rId15"/>
        </xdr:cNvPr>
        <xdr:cNvSpPr txBox="1">
          <a:spLocks noChangeArrowheads="1"/>
        </xdr:cNvSpPr>
      </xdr:nvSpPr>
      <xdr:spPr>
        <a:xfrm>
          <a:off x="685800" y="2274570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看護職員加配加算</a:t>
          </a:r>
        </a:p>
      </xdr:txBody>
    </xdr:sp>
    <xdr:clientData/>
  </xdr:twoCellAnchor>
  <xdr:twoCellAnchor>
    <xdr:from xmlns:xdr="http://schemas.openxmlformats.org/drawingml/2006/spreadsheetDrawing">
      <xdr:col>1</xdr:col>
      <xdr:colOff>0</xdr:colOff>
      <xdr:row>138</xdr:row>
      <xdr:rowOff>0</xdr:rowOff>
    </xdr:from>
    <xdr:to xmlns:xdr="http://schemas.openxmlformats.org/drawingml/2006/spreadsheetDrawing">
      <xdr:col>6</xdr:col>
      <xdr:colOff>28575</xdr:colOff>
      <xdr:row>142</xdr:row>
      <xdr:rowOff>114300</xdr:rowOff>
    </xdr:to>
    <xdr:sp macro="" textlink="">
      <xdr:nvSpPr>
        <xdr:cNvPr id="21520" name="テキスト 16">
          <a:hlinkClick xmlns:r="http://schemas.openxmlformats.org/officeDocument/2006/relationships" r:id="rId16"/>
        </xdr:cNvPr>
        <xdr:cNvSpPr txBox="1">
          <a:spLocks noChangeArrowheads="1"/>
        </xdr:cNvSpPr>
      </xdr:nvSpPr>
      <xdr:spPr>
        <a:xfrm>
          <a:off x="685800" y="2394585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強度行動障害児支援加算</a:t>
          </a:r>
        </a:p>
      </xdr:txBody>
    </xdr:sp>
    <xdr:clientData/>
  </xdr:twoCellAnchor>
  <xdr:twoCellAnchor>
    <xdr:from xmlns:xdr="http://schemas.openxmlformats.org/drawingml/2006/spreadsheetDrawing">
      <xdr:col>1</xdr:col>
      <xdr:colOff>0</xdr:colOff>
      <xdr:row>145</xdr:row>
      <xdr:rowOff>0</xdr:rowOff>
    </xdr:from>
    <xdr:to xmlns:xdr="http://schemas.openxmlformats.org/drawingml/2006/spreadsheetDrawing">
      <xdr:col>6</xdr:col>
      <xdr:colOff>28575</xdr:colOff>
      <xdr:row>149</xdr:row>
      <xdr:rowOff>114300</xdr:rowOff>
    </xdr:to>
    <xdr:sp macro="" textlink="">
      <xdr:nvSpPr>
        <xdr:cNvPr id="21521" name="テキスト 17">
          <a:hlinkClick xmlns:r="http://schemas.openxmlformats.org/officeDocument/2006/relationships" r:id="rId17"/>
        </xdr:cNvPr>
        <xdr:cNvSpPr txBox="1">
          <a:spLocks noChangeArrowheads="1"/>
        </xdr:cNvSpPr>
      </xdr:nvSpPr>
      <xdr:spPr>
        <a:xfrm>
          <a:off x="685800" y="2514600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共生型サービス体制強化加算</a:t>
          </a:r>
        </a:p>
      </xdr:txBody>
    </xdr:sp>
    <xdr:clientData/>
  </xdr:twoCellAnchor>
  <xdr:twoCellAnchor>
    <xdr:from xmlns:xdr="http://schemas.openxmlformats.org/drawingml/2006/spreadsheetDrawing">
      <xdr:col>1</xdr:col>
      <xdr:colOff>0</xdr:colOff>
      <xdr:row>152</xdr:row>
      <xdr:rowOff>0</xdr:rowOff>
    </xdr:from>
    <xdr:to xmlns:xdr="http://schemas.openxmlformats.org/drawingml/2006/spreadsheetDrawing">
      <xdr:col>6</xdr:col>
      <xdr:colOff>28575</xdr:colOff>
      <xdr:row>156</xdr:row>
      <xdr:rowOff>114300</xdr:rowOff>
    </xdr:to>
    <xdr:sp macro="" textlink="">
      <xdr:nvSpPr>
        <xdr:cNvPr id="21522" name="テキスト 18">
          <a:hlinkClick xmlns:r="http://schemas.openxmlformats.org/officeDocument/2006/relationships" r:id="rId18"/>
        </xdr:cNvPr>
        <xdr:cNvSpPr txBox="1">
          <a:spLocks noChangeArrowheads="1"/>
        </xdr:cNvSpPr>
      </xdr:nvSpPr>
      <xdr:spPr>
        <a:xfrm>
          <a:off x="685800" y="2634615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基本報酬（児童発達支援）</a:t>
          </a:r>
        </a:p>
      </xdr:txBody>
    </xdr:sp>
    <xdr:clientData/>
  </xdr:twoCellAnchor>
  <xdr:twoCellAnchor>
    <xdr:from xmlns:xdr="http://schemas.openxmlformats.org/drawingml/2006/spreadsheetDrawing">
      <xdr:col>1</xdr:col>
      <xdr:colOff>0</xdr:colOff>
      <xdr:row>159</xdr:row>
      <xdr:rowOff>0</xdr:rowOff>
    </xdr:from>
    <xdr:to xmlns:xdr="http://schemas.openxmlformats.org/drawingml/2006/spreadsheetDrawing">
      <xdr:col>6</xdr:col>
      <xdr:colOff>28575</xdr:colOff>
      <xdr:row>163</xdr:row>
      <xdr:rowOff>114300</xdr:rowOff>
    </xdr:to>
    <xdr:sp macro="" textlink="">
      <xdr:nvSpPr>
        <xdr:cNvPr id="21523" name="テキスト 19">
          <a:hlinkClick xmlns:r="http://schemas.openxmlformats.org/officeDocument/2006/relationships" r:id="rId19"/>
        </xdr:cNvPr>
        <xdr:cNvSpPr txBox="1">
          <a:spLocks noChangeArrowheads="1"/>
        </xdr:cNvSpPr>
      </xdr:nvSpPr>
      <xdr:spPr>
        <a:xfrm>
          <a:off x="685800" y="2754630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基本報酬（放課後等デイサービス）</a:t>
          </a:r>
        </a:p>
      </xdr:txBody>
    </xdr:sp>
    <xdr:clientData/>
  </xdr:twoCellAnchor>
  <xdr:twoCellAnchor>
    <xdr:from xmlns:xdr="http://schemas.openxmlformats.org/drawingml/2006/spreadsheetDrawing">
      <xdr:col>1</xdr:col>
      <xdr:colOff>0</xdr:colOff>
      <xdr:row>172</xdr:row>
      <xdr:rowOff>0</xdr:rowOff>
    </xdr:from>
    <xdr:to xmlns:xdr="http://schemas.openxmlformats.org/drawingml/2006/spreadsheetDrawing">
      <xdr:col>6</xdr:col>
      <xdr:colOff>28575</xdr:colOff>
      <xdr:row>176</xdr:row>
      <xdr:rowOff>114300</xdr:rowOff>
    </xdr:to>
    <xdr:sp macro="" textlink="">
      <xdr:nvSpPr>
        <xdr:cNvPr id="21524" name="テキスト 20">
          <a:hlinkClick xmlns:r="http://schemas.openxmlformats.org/officeDocument/2006/relationships" r:id="rId20"/>
        </xdr:cNvPr>
        <xdr:cNvSpPr txBox="1">
          <a:spLocks noChangeArrowheads="1"/>
        </xdr:cNvSpPr>
      </xdr:nvSpPr>
      <xdr:spPr>
        <a:xfrm>
          <a:off x="685800" y="2977515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児童指導員等加配加算</a:t>
          </a:r>
        </a:p>
        <a:p>
          <a:pPr algn="ctr">
            <a:lnSpc>
              <a:spcPts val="2400"/>
            </a:lnSpc>
          </a:pPr>
          <a:r>
            <a:rPr lang="ja-JP" altLang="en-US" sz="2000" b="0" i="0" u="none" strike="noStrike" baseline="0">
              <a:solidFill>
                <a:sysClr val="windowText" lastClr="000000"/>
              </a:solidFill>
              <a:latin typeface="ＭＳ Ｐゴシック"/>
              <a:ea typeface="ＭＳ Ｐゴシック"/>
            </a:rPr>
            <a:t>(福祉型入所)</a:t>
          </a:r>
        </a:p>
      </xdr:txBody>
    </xdr:sp>
    <xdr:clientData/>
  </xdr:twoCellAnchor>
  <xdr:twoCellAnchor>
    <xdr:from xmlns:xdr="http://schemas.openxmlformats.org/drawingml/2006/spreadsheetDrawing">
      <xdr:col>1</xdr:col>
      <xdr:colOff>0</xdr:colOff>
      <xdr:row>179</xdr:row>
      <xdr:rowOff>0</xdr:rowOff>
    </xdr:from>
    <xdr:to xmlns:xdr="http://schemas.openxmlformats.org/drawingml/2006/spreadsheetDrawing">
      <xdr:col>6</xdr:col>
      <xdr:colOff>28575</xdr:colOff>
      <xdr:row>183</xdr:row>
      <xdr:rowOff>114300</xdr:rowOff>
    </xdr:to>
    <xdr:sp macro="" textlink="">
      <xdr:nvSpPr>
        <xdr:cNvPr id="21525" name="テキスト 21">
          <a:hlinkClick xmlns:r="http://schemas.openxmlformats.org/officeDocument/2006/relationships" r:id="rId21"/>
        </xdr:cNvPr>
        <xdr:cNvSpPr txBox="1">
          <a:spLocks noChangeArrowheads="1"/>
        </xdr:cNvSpPr>
      </xdr:nvSpPr>
      <xdr:spPr>
        <a:xfrm>
          <a:off x="685800" y="3097530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保育職員加配加算</a:t>
          </a:r>
        </a:p>
      </xdr:txBody>
    </xdr:sp>
    <xdr:clientData/>
  </xdr:twoCellAnchor>
  <xdr:twoCellAnchor>
    <xdr:from xmlns:xdr="http://schemas.openxmlformats.org/drawingml/2006/spreadsheetDrawing">
      <xdr:col>1</xdr:col>
      <xdr:colOff>0</xdr:colOff>
      <xdr:row>186</xdr:row>
      <xdr:rowOff>0</xdr:rowOff>
    </xdr:from>
    <xdr:to xmlns:xdr="http://schemas.openxmlformats.org/drawingml/2006/spreadsheetDrawing">
      <xdr:col>6</xdr:col>
      <xdr:colOff>28575</xdr:colOff>
      <xdr:row>190</xdr:row>
      <xdr:rowOff>114300</xdr:rowOff>
    </xdr:to>
    <xdr:sp macro="" textlink="">
      <xdr:nvSpPr>
        <xdr:cNvPr id="21526" name="テキスト 22">
          <a:hlinkClick xmlns:r="http://schemas.openxmlformats.org/officeDocument/2006/relationships" r:id="rId22"/>
        </xdr:cNvPr>
        <xdr:cNvSpPr txBox="1">
          <a:spLocks noChangeArrowheads="1"/>
        </xdr:cNvSpPr>
      </xdr:nvSpPr>
      <xdr:spPr>
        <a:xfrm>
          <a:off x="685800" y="3217545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看護職員加配加算</a:t>
          </a:r>
        </a:p>
      </xdr:txBody>
    </xdr:sp>
    <xdr:clientData/>
  </xdr:twoCellAnchor>
  <xdr:twoCellAnchor>
    <xdr:from xmlns:xdr="http://schemas.openxmlformats.org/drawingml/2006/spreadsheetDrawing">
      <xdr:col>10</xdr:col>
      <xdr:colOff>0</xdr:colOff>
      <xdr:row>24</xdr:row>
      <xdr:rowOff>0</xdr:rowOff>
    </xdr:from>
    <xdr:to xmlns:xdr="http://schemas.openxmlformats.org/drawingml/2006/spreadsheetDrawing">
      <xdr:col>15</xdr:col>
      <xdr:colOff>28575</xdr:colOff>
      <xdr:row>28</xdr:row>
      <xdr:rowOff>114300</xdr:rowOff>
    </xdr:to>
    <xdr:sp macro="" textlink="">
      <xdr:nvSpPr>
        <xdr:cNvPr id="21534" name="テキスト 30">
          <a:hlinkClick xmlns:r="http://schemas.openxmlformats.org/officeDocument/2006/relationships" r:id="rId23"/>
        </xdr:cNvPr>
        <xdr:cNvSpPr txBox="1">
          <a:spLocks noChangeArrowheads="1"/>
        </xdr:cNvSpPr>
      </xdr:nvSpPr>
      <xdr:spPr>
        <a:xfrm>
          <a:off x="6858000" y="4400550"/>
          <a:ext cx="3457575" cy="809625"/>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勤務形態一覧表</a:t>
          </a:r>
        </a:p>
        <a:p>
          <a:pPr algn="ctr">
            <a:lnSpc>
              <a:spcPts val="2400"/>
            </a:lnSpc>
          </a:pPr>
          <a:r>
            <a:rPr lang="ja-JP" altLang="en-US" sz="2000" b="0" i="0" u="none" strike="noStrike" baseline="0">
              <a:solidFill>
                <a:sysClr val="windowText" lastClr="000000"/>
              </a:solidFill>
              <a:latin typeface="ＭＳ Ｐゴシック"/>
              <a:ea typeface="ＭＳ Ｐゴシック"/>
            </a:rPr>
            <a:t>(児・通所)</a:t>
          </a:r>
        </a:p>
      </xdr:txBody>
    </xdr:sp>
    <xdr:clientData/>
  </xdr:twoCellAnchor>
  <xdr:twoCellAnchor>
    <xdr:from xmlns:xdr="http://schemas.openxmlformats.org/drawingml/2006/spreadsheetDrawing">
      <xdr:col>10</xdr:col>
      <xdr:colOff>0</xdr:colOff>
      <xdr:row>31</xdr:row>
      <xdr:rowOff>0</xdr:rowOff>
    </xdr:from>
    <xdr:to xmlns:xdr="http://schemas.openxmlformats.org/drawingml/2006/spreadsheetDrawing">
      <xdr:col>15</xdr:col>
      <xdr:colOff>28575</xdr:colOff>
      <xdr:row>35</xdr:row>
      <xdr:rowOff>124460</xdr:rowOff>
    </xdr:to>
    <xdr:sp macro="" textlink="">
      <xdr:nvSpPr>
        <xdr:cNvPr id="21535" name="テキスト 31">
          <a:hlinkClick xmlns:r="http://schemas.openxmlformats.org/officeDocument/2006/relationships" r:id="rId24"/>
        </xdr:cNvPr>
        <xdr:cNvSpPr txBox="1">
          <a:spLocks noChangeArrowheads="1"/>
        </xdr:cNvSpPr>
      </xdr:nvSpPr>
      <xdr:spPr>
        <a:xfrm>
          <a:off x="6858000" y="5610225"/>
          <a:ext cx="3457575" cy="81026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勤務形態一覧表</a:t>
          </a:r>
        </a:p>
        <a:p>
          <a:pPr algn="ctr">
            <a:lnSpc>
              <a:spcPts val="2400"/>
            </a:lnSpc>
          </a:pPr>
          <a:r>
            <a:rPr lang="ja-JP" altLang="en-US" sz="2000" b="0" i="0" u="none" strike="noStrike" baseline="0">
              <a:solidFill>
                <a:sysClr val="windowText" lastClr="000000"/>
              </a:solidFill>
              <a:latin typeface="ＭＳ Ｐゴシック"/>
              <a:ea typeface="ＭＳ Ｐゴシック"/>
            </a:rPr>
            <a:t>(児・入所)</a:t>
          </a:r>
        </a:p>
      </xdr:txBody>
    </xdr:sp>
    <xdr:clientData/>
  </xdr:twoCellAnchor>
  <xdr:twoCellAnchor>
    <xdr:from xmlns:xdr="http://schemas.openxmlformats.org/drawingml/2006/spreadsheetDrawing">
      <xdr:col>1</xdr:col>
      <xdr:colOff>0</xdr:colOff>
      <xdr:row>80</xdr:row>
      <xdr:rowOff>0</xdr:rowOff>
    </xdr:from>
    <xdr:to xmlns:xdr="http://schemas.openxmlformats.org/drawingml/2006/spreadsheetDrawing">
      <xdr:col>6</xdr:col>
      <xdr:colOff>28575</xdr:colOff>
      <xdr:row>84</xdr:row>
      <xdr:rowOff>114300</xdr:rowOff>
    </xdr:to>
    <xdr:sp macro="" textlink="">
      <xdr:nvSpPr>
        <xdr:cNvPr id="21537" name="テキスト 28">
          <a:hlinkClick xmlns:r="http://schemas.openxmlformats.org/officeDocument/2006/relationships" r:id="rId25"/>
        </xdr:cNvPr>
        <xdr:cNvSpPr txBox="1">
          <a:spLocks noChangeArrowheads="1"/>
        </xdr:cNvSpPr>
      </xdr:nvSpPr>
      <xdr:spPr>
        <a:xfrm>
          <a:off x="685800" y="1400175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小規模グループケア加算</a:t>
          </a:r>
        </a:p>
        <a:p>
          <a:pPr algn="ctr">
            <a:lnSpc>
              <a:spcPts val="2400"/>
            </a:lnSpc>
          </a:pPr>
          <a:r>
            <a:rPr lang="ja-JP" altLang="en-US" sz="1800"/>
            <a:t>サテライト型</a:t>
          </a:r>
        </a:p>
      </xdr:txBody>
    </xdr:sp>
    <xdr:clientData/>
  </xdr:twoCellAnchor>
  <xdr:twoCellAnchor>
    <xdr:from xmlns:xdr="http://schemas.openxmlformats.org/drawingml/2006/spreadsheetDrawing">
      <xdr:col>1</xdr:col>
      <xdr:colOff>0</xdr:colOff>
      <xdr:row>193</xdr:row>
      <xdr:rowOff>0</xdr:rowOff>
    </xdr:from>
    <xdr:to xmlns:xdr="http://schemas.openxmlformats.org/drawingml/2006/spreadsheetDrawing">
      <xdr:col>6</xdr:col>
      <xdr:colOff>28575</xdr:colOff>
      <xdr:row>197</xdr:row>
      <xdr:rowOff>114300</xdr:rowOff>
    </xdr:to>
    <xdr:sp macro="" textlink="">
      <xdr:nvSpPr>
        <xdr:cNvPr id="21538" name="テキスト 29">
          <a:hlinkClick xmlns:r="http://schemas.openxmlformats.org/officeDocument/2006/relationships" r:id="rId26"/>
        </xdr:cNvPr>
        <xdr:cNvSpPr txBox="1">
          <a:spLocks noChangeArrowheads="1"/>
        </xdr:cNvSpPr>
      </xdr:nvSpPr>
      <xdr:spPr>
        <a:xfrm>
          <a:off x="685800" y="3337560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b="0" i="0" u="none" strike="noStrike" baseline="0">
              <a:solidFill>
                <a:sysClr val="windowText" lastClr="000000"/>
              </a:solidFill>
              <a:latin typeface="ＭＳ Ｐゴシック"/>
              <a:ea typeface="ＭＳ Ｐゴシック"/>
            </a:rPr>
            <a:t>看護職員配置加算</a:t>
          </a:r>
        </a:p>
      </xdr:txBody>
    </xdr:sp>
    <xdr:clientData/>
  </xdr:twoCellAnchor>
  <xdr:twoCellAnchor>
    <xdr:from xmlns:xdr="http://schemas.openxmlformats.org/drawingml/2006/spreadsheetDrawing">
      <xdr:col>1</xdr:col>
      <xdr:colOff>0</xdr:colOff>
      <xdr:row>199</xdr:row>
      <xdr:rowOff>0</xdr:rowOff>
    </xdr:from>
    <xdr:to xmlns:xdr="http://schemas.openxmlformats.org/drawingml/2006/spreadsheetDrawing">
      <xdr:col>6</xdr:col>
      <xdr:colOff>28575</xdr:colOff>
      <xdr:row>203</xdr:row>
      <xdr:rowOff>114300</xdr:rowOff>
    </xdr:to>
    <xdr:sp macro="" textlink="">
      <xdr:nvSpPr>
        <xdr:cNvPr id="21539" name="テキスト 27">
          <a:hlinkClick xmlns:r="http://schemas.openxmlformats.org/officeDocument/2006/relationships" r:id="rId27"/>
        </xdr:cNvPr>
        <xdr:cNvSpPr txBox="1">
          <a:spLocks noChangeArrowheads="1"/>
        </xdr:cNvSpPr>
      </xdr:nvSpPr>
      <xdr:spPr>
        <a:xfrm>
          <a:off x="685800" y="3440430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ソーシャルワーカー配置加算</a:t>
          </a:r>
        </a:p>
      </xdr:txBody>
    </xdr:sp>
    <xdr:clientData/>
  </xdr:twoCellAnchor>
  <xdr:twoCellAnchor>
    <xdr:from xmlns:xdr="http://schemas.openxmlformats.org/drawingml/2006/spreadsheetDrawing">
      <xdr:col>1</xdr:col>
      <xdr:colOff>0</xdr:colOff>
      <xdr:row>165</xdr:row>
      <xdr:rowOff>0</xdr:rowOff>
    </xdr:from>
    <xdr:to xmlns:xdr="http://schemas.openxmlformats.org/drawingml/2006/spreadsheetDrawing">
      <xdr:col>6</xdr:col>
      <xdr:colOff>28575</xdr:colOff>
      <xdr:row>169</xdr:row>
      <xdr:rowOff>114300</xdr:rowOff>
    </xdr:to>
    <xdr:sp macro="" textlink="">
      <xdr:nvSpPr>
        <xdr:cNvPr id="21540" name="テキスト 28">
          <a:hlinkClick xmlns:r="http://schemas.openxmlformats.org/officeDocument/2006/relationships" r:id="rId28"/>
        </xdr:cNvPr>
        <xdr:cNvSpPr txBox="1">
          <a:spLocks noChangeArrowheads="1"/>
        </xdr:cNvSpPr>
      </xdr:nvSpPr>
      <xdr:spPr>
        <a:xfrm>
          <a:off x="685800" y="28575000"/>
          <a:ext cx="3457575" cy="80010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(別添)報酬算定区分</a:t>
          </a:r>
        </a:p>
        <a:p>
          <a:pPr algn="ctr">
            <a:lnSpc>
              <a:spcPts val="2400"/>
            </a:lnSpc>
          </a:pPr>
          <a:r>
            <a:rPr lang="ja-JP" altLang="en-US" sz="2000"/>
            <a:t>(児発・放デイ)</a:t>
          </a:r>
        </a:p>
      </xdr:txBody>
    </xdr:sp>
    <xdr:clientData/>
  </xdr:twoCellAnchor>
  <xdr:twoCellAnchor>
    <xdr:from xmlns:xdr="http://schemas.openxmlformats.org/drawingml/2006/spreadsheetDrawing">
      <xdr:col>10</xdr:col>
      <xdr:colOff>10160</xdr:colOff>
      <xdr:row>38</xdr:row>
      <xdr:rowOff>104140</xdr:rowOff>
    </xdr:from>
    <xdr:to xmlns:xdr="http://schemas.openxmlformats.org/drawingml/2006/spreadsheetDrawing">
      <xdr:col>15</xdr:col>
      <xdr:colOff>38735</xdr:colOff>
      <xdr:row>44</xdr:row>
      <xdr:rowOff>35560</xdr:rowOff>
    </xdr:to>
    <xdr:sp macro="" textlink="">
      <xdr:nvSpPr>
        <xdr:cNvPr id="21541" name="テキスト 29">
          <a:hlinkClick xmlns:r="http://schemas.openxmlformats.org/officeDocument/2006/relationships" r:id="rId29"/>
        </xdr:cNvPr>
        <xdr:cNvSpPr txBox="1">
          <a:spLocks noChangeArrowheads="1"/>
        </xdr:cNvSpPr>
      </xdr:nvSpPr>
      <xdr:spPr>
        <a:xfrm>
          <a:off x="6868160" y="6904990"/>
          <a:ext cx="3457575" cy="96012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専門的支援加算</a:t>
          </a:r>
          <a:endParaRPr lang="ja-JP" altLang="en-US" sz="2000"/>
        </a:p>
      </xdr:txBody>
    </xdr:sp>
    <xdr:clientData/>
  </xdr:twoCellAnchor>
  <xdr:twoCellAnchor>
    <xdr:from xmlns:xdr="http://schemas.openxmlformats.org/drawingml/2006/spreadsheetDrawing">
      <xdr:col>10</xdr:col>
      <xdr:colOff>0</xdr:colOff>
      <xdr:row>47</xdr:row>
      <xdr:rowOff>0</xdr:rowOff>
    </xdr:from>
    <xdr:to xmlns:xdr="http://schemas.openxmlformats.org/drawingml/2006/spreadsheetDrawing">
      <xdr:col>15</xdr:col>
      <xdr:colOff>28575</xdr:colOff>
      <xdr:row>52</xdr:row>
      <xdr:rowOff>102870</xdr:rowOff>
    </xdr:to>
    <xdr:sp macro="" textlink="">
      <xdr:nvSpPr>
        <xdr:cNvPr id="21542" name="テキスト 30">
          <a:hlinkClick xmlns:r="http://schemas.openxmlformats.org/officeDocument/2006/relationships" r:id="rId30"/>
        </xdr:cNvPr>
        <xdr:cNvSpPr txBox="1">
          <a:spLocks noChangeArrowheads="1"/>
        </xdr:cNvSpPr>
      </xdr:nvSpPr>
      <xdr:spPr>
        <a:xfrm>
          <a:off x="6858000" y="8343900"/>
          <a:ext cx="3457575" cy="96012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個別サポート加算（Ⅰ）</a:t>
          </a:r>
          <a:endParaRPr lang="ja-JP" altLang="en-US" sz="2000"/>
        </a:p>
      </xdr:txBody>
    </xdr:sp>
    <xdr:clientData/>
  </xdr:twoCellAnchor>
  <xdr:twoCellAnchor>
    <xdr:from xmlns:xdr="http://schemas.openxmlformats.org/drawingml/2006/spreadsheetDrawing">
      <xdr:col>10</xdr:col>
      <xdr:colOff>0</xdr:colOff>
      <xdr:row>54</xdr:row>
      <xdr:rowOff>0</xdr:rowOff>
    </xdr:from>
    <xdr:to xmlns:xdr="http://schemas.openxmlformats.org/drawingml/2006/spreadsheetDrawing">
      <xdr:col>15</xdr:col>
      <xdr:colOff>28575</xdr:colOff>
      <xdr:row>59</xdr:row>
      <xdr:rowOff>102870</xdr:rowOff>
    </xdr:to>
    <xdr:sp macro="" textlink="">
      <xdr:nvSpPr>
        <xdr:cNvPr id="21543" name="テキスト 31">
          <a:hlinkClick xmlns:r="http://schemas.openxmlformats.org/officeDocument/2006/relationships" r:id="rId31"/>
        </xdr:cNvPr>
        <xdr:cNvSpPr txBox="1">
          <a:spLocks noChangeArrowheads="1"/>
        </xdr:cNvSpPr>
      </xdr:nvSpPr>
      <xdr:spPr>
        <a:xfrm>
          <a:off x="6858000" y="9544050"/>
          <a:ext cx="3457575" cy="96012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専門的支援実施加算</a:t>
          </a:r>
          <a:endParaRPr lang="ja-JP" altLang="en-US" sz="2000"/>
        </a:p>
      </xdr:txBody>
    </xdr:sp>
    <xdr:clientData/>
  </xdr:twoCellAnchor>
  <xdr:twoCellAnchor>
    <xdr:from xmlns:xdr="http://schemas.openxmlformats.org/drawingml/2006/spreadsheetDrawing">
      <xdr:col>10</xdr:col>
      <xdr:colOff>0</xdr:colOff>
      <xdr:row>61</xdr:row>
      <xdr:rowOff>0</xdr:rowOff>
    </xdr:from>
    <xdr:to xmlns:xdr="http://schemas.openxmlformats.org/drawingml/2006/spreadsheetDrawing">
      <xdr:col>15</xdr:col>
      <xdr:colOff>28575</xdr:colOff>
      <xdr:row>66</xdr:row>
      <xdr:rowOff>102870</xdr:rowOff>
    </xdr:to>
    <xdr:sp macro="" textlink="">
      <xdr:nvSpPr>
        <xdr:cNvPr id="21544" name="テキスト 32">
          <a:hlinkClick xmlns:r="http://schemas.openxmlformats.org/officeDocument/2006/relationships" r:id="rId32"/>
        </xdr:cNvPr>
        <xdr:cNvSpPr txBox="1">
          <a:spLocks noChangeArrowheads="1"/>
        </xdr:cNvSpPr>
      </xdr:nvSpPr>
      <xdr:spPr>
        <a:xfrm>
          <a:off x="6858000" y="10744200"/>
          <a:ext cx="3457575" cy="96012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入浴支援加算</a:t>
          </a:r>
          <a:endParaRPr lang="ja-JP" altLang="en-US" sz="2000"/>
        </a:p>
      </xdr:txBody>
    </xdr:sp>
    <xdr:clientData/>
  </xdr:twoCellAnchor>
  <xdr:twoCellAnchor>
    <xdr:from xmlns:xdr="http://schemas.openxmlformats.org/drawingml/2006/spreadsheetDrawing">
      <xdr:col>10</xdr:col>
      <xdr:colOff>19685</xdr:colOff>
      <xdr:row>67</xdr:row>
      <xdr:rowOff>161925</xdr:rowOff>
    </xdr:from>
    <xdr:to xmlns:xdr="http://schemas.openxmlformats.org/drawingml/2006/spreadsheetDrawing">
      <xdr:col>15</xdr:col>
      <xdr:colOff>48260</xdr:colOff>
      <xdr:row>73</xdr:row>
      <xdr:rowOff>93345</xdr:rowOff>
    </xdr:to>
    <xdr:sp macro="" textlink="">
      <xdr:nvSpPr>
        <xdr:cNvPr id="21545" name="テキスト 33">
          <a:hlinkClick xmlns:r="http://schemas.openxmlformats.org/officeDocument/2006/relationships" r:id="rId33"/>
        </xdr:cNvPr>
        <xdr:cNvSpPr txBox="1">
          <a:spLocks noChangeArrowheads="1"/>
        </xdr:cNvSpPr>
      </xdr:nvSpPr>
      <xdr:spPr>
        <a:xfrm>
          <a:off x="6877685" y="11934825"/>
          <a:ext cx="3457575" cy="96012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人工内耳装用児支援加算</a:t>
          </a:r>
          <a:endParaRPr lang="ja-JP" altLang="en-US" sz="2000"/>
        </a:p>
      </xdr:txBody>
    </xdr:sp>
    <xdr:clientData/>
  </xdr:twoCellAnchor>
  <xdr:twoCellAnchor>
    <xdr:from xmlns:xdr="http://schemas.openxmlformats.org/drawingml/2006/spreadsheetDrawing">
      <xdr:col>10</xdr:col>
      <xdr:colOff>0</xdr:colOff>
      <xdr:row>75</xdr:row>
      <xdr:rowOff>0</xdr:rowOff>
    </xdr:from>
    <xdr:to xmlns:xdr="http://schemas.openxmlformats.org/drawingml/2006/spreadsheetDrawing">
      <xdr:col>15</xdr:col>
      <xdr:colOff>28575</xdr:colOff>
      <xdr:row>80</xdr:row>
      <xdr:rowOff>102870</xdr:rowOff>
    </xdr:to>
    <xdr:sp macro="" textlink="">
      <xdr:nvSpPr>
        <xdr:cNvPr id="21546" name="テキスト 34">
          <a:hlinkClick xmlns:r="http://schemas.openxmlformats.org/officeDocument/2006/relationships" r:id="rId34"/>
        </xdr:cNvPr>
        <xdr:cNvSpPr txBox="1">
          <a:spLocks noChangeArrowheads="1"/>
        </xdr:cNvSpPr>
      </xdr:nvSpPr>
      <xdr:spPr>
        <a:xfrm>
          <a:off x="6858000" y="13144500"/>
          <a:ext cx="3457575" cy="96012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心理担当職員配置加算</a:t>
          </a:r>
          <a:endParaRPr lang="ja-JP" altLang="en-US" sz="2000"/>
        </a:p>
        <a:p>
          <a:pPr algn="ctr">
            <a:lnSpc>
              <a:spcPts val="2400"/>
            </a:lnSpc>
          </a:pPr>
          <a:r>
            <a:rPr lang="ja-JP" altLang="en-US" sz="2000"/>
            <a:t>要支援児加算</a:t>
          </a:r>
          <a:endParaRPr lang="ja-JP" altLang="en-US" sz="2000"/>
        </a:p>
      </xdr:txBody>
    </xdr:sp>
    <xdr:clientData/>
  </xdr:twoCellAnchor>
  <xdr:twoCellAnchor>
    <xdr:from xmlns:xdr="http://schemas.openxmlformats.org/drawingml/2006/spreadsheetDrawing">
      <xdr:col>10</xdr:col>
      <xdr:colOff>0</xdr:colOff>
      <xdr:row>82</xdr:row>
      <xdr:rowOff>0</xdr:rowOff>
    </xdr:from>
    <xdr:to xmlns:xdr="http://schemas.openxmlformats.org/drawingml/2006/spreadsheetDrawing">
      <xdr:col>15</xdr:col>
      <xdr:colOff>28575</xdr:colOff>
      <xdr:row>87</xdr:row>
      <xdr:rowOff>102870</xdr:rowOff>
    </xdr:to>
    <xdr:sp macro="" textlink="">
      <xdr:nvSpPr>
        <xdr:cNvPr id="21547" name="テキスト 35">
          <a:hlinkClick xmlns:r="http://schemas.openxmlformats.org/officeDocument/2006/relationships" r:id="rId35"/>
        </xdr:cNvPr>
        <xdr:cNvSpPr txBox="1">
          <a:spLocks noChangeArrowheads="1"/>
        </xdr:cNvSpPr>
      </xdr:nvSpPr>
      <xdr:spPr>
        <a:xfrm>
          <a:off x="6858000" y="14344650"/>
          <a:ext cx="3457575" cy="96012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障害者支援施設等感染対策向上加算</a:t>
          </a:r>
          <a:endParaRPr lang="ja-JP" altLang="en-US" sz="2000"/>
        </a:p>
      </xdr:txBody>
    </xdr:sp>
    <xdr:clientData/>
  </xdr:twoCellAnchor>
  <xdr:twoCellAnchor>
    <xdr:from xmlns:xdr="http://schemas.openxmlformats.org/drawingml/2006/spreadsheetDrawing">
      <xdr:col>10</xdr:col>
      <xdr:colOff>0</xdr:colOff>
      <xdr:row>89</xdr:row>
      <xdr:rowOff>0</xdr:rowOff>
    </xdr:from>
    <xdr:to xmlns:xdr="http://schemas.openxmlformats.org/drawingml/2006/spreadsheetDrawing">
      <xdr:col>15</xdr:col>
      <xdr:colOff>28575</xdr:colOff>
      <xdr:row>94</xdr:row>
      <xdr:rowOff>102870</xdr:rowOff>
    </xdr:to>
    <xdr:sp macro="" textlink="">
      <xdr:nvSpPr>
        <xdr:cNvPr id="21548" name="テキスト 36">
          <a:hlinkClick xmlns:r="http://schemas.openxmlformats.org/officeDocument/2006/relationships" r:id="rId36"/>
        </xdr:cNvPr>
        <xdr:cNvSpPr txBox="1">
          <a:spLocks noChangeArrowheads="1"/>
        </xdr:cNvSpPr>
      </xdr:nvSpPr>
      <xdr:spPr>
        <a:xfrm>
          <a:off x="6858000" y="15544800"/>
          <a:ext cx="3457575" cy="96012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訪問支援員特別加算・多職種連携加算・ケアニーズ対応加算</a:t>
          </a:r>
          <a:endParaRPr lang="ja-JP" altLang="en-US" sz="2000"/>
        </a:p>
      </xdr:txBody>
    </xdr:sp>
    <xdr:clientData/>
  </xdr:twoCellAnchor>
  <xdr:twoCellAnchor>
    <xdr:from xmlns:xdr="http://schemas.openxmlformats.org/drawingml/2006/spreadsheetDrawing">
      <xdr:col>10</xdr:col>
      <xdr:colOff>0</xdr:colOff>
      <xdr:row>96</xdr:row>
      <xdr:rowOff>0</xdr:rowOff>
    </xdr:from>
    <xdr:to xmlns:xdr="http://schemas.openxmlformats.org/drawingml/2006/spreadsheetDrawing">
      <xdr:col>15</xdr:col>
      <xdr:colOff>28575</xdr:colOff>
      <xdr:row>101</xdr:row>
      <xdr:rowOff>102870</xdr:rowOff>
    </xdr:to>
    <xdr:sp macro="" textlink="">
      <xdr:nvSpPr>
        <xdr:cNvPr id="21549" name="テキスト 37">
          <a:hlinkClick xmlns:r="http://schemas.openxmlformats.org/officeDocument/2006/relationships" r:id="rId37"/>
        </xdr:cNvPr>
        <xdr:cNvSpPr txBox="1">
          <a:spLocks noChangeArrowheads="1"/>
        </xdr:cNvSpPr>
      </xdr:nvSpPr>
      <xdr:spPr>
        <a:xfrm>
          <a:off x="6858000" y="16744950"/>
          <a:ext cx="3457575" cy="96012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視覚・聴覚・言語機能障害児支援加算</a:t>
          </a:r>
          <a:endParaRPr lang="ja-JP" altLang="en-US" sz="2000"/>
        </a:p>
      </xdr:txBody>
    </xdr:sp>
    <xdr:clientData/>
  </xdr:twoCellAnchor>
  <xdr:twoCellAnchor>
    <xdr:from xmlns:xdr="http://schemas.openxmlformats.org/drawingml/2006/spreadsheetDrawing">
      <xdr:col>10</xdr:col>
      <xdr:colOff>0</xdr:colOff>
      <xdr:row>103</xdr:row>
      <xdr:rowOff>0</xdr:rowOff>
    </xdr:from>
    <xdr:to xmlns:xdr="http://schemas.openxmlformats.org/drawingml/2006/spreadsheetDrawing">
      <xdr:col>15</xdr:col>
      <xdr:colOff>28575</xdr:colOff>
      <xdr:row>108</xdr:row>
      <xdr:rowOff>102870</xdr:rowOff>
    </xdr:to>
    <xdr:sp macro="" textlink="">
      <xdr:nvSpPr>
        <xdr:cNvPr id="21550" name="テキスト 38">
          <a:hlinkClick xmlns:r="http://schemas.openxmlformats.org/officeDocument/2006/relationships" r:id="rId38"/>
        </xdr:cNvPr>
        <xdr:cNvSpPr txBox="1">
          <a:spLocks noChangeArrowheads="1"/>
        </xdr:cNvSpPr>
      </xdr:nvSpPr>
      <xdr:spPr>
        <a:xfrm>
          <a:off x="6858000" y="17945100"/>
          <a:ext cx="3457575" cy="96012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地域生活拠点等に関連する加算</a:t>
          </a:r>
          <a:endParaRPr lang="ja-JP" altLang="en-US" sz="2000"/>
        </a:p>
      </xdr:txBody>
    </xdr:sp>
    <xdr:clientData/>
  </xdr:twoCellAnchor>
  <xdr:twoCellAnchor>
    <xdr:from xmlns:xdr="http://schemas.openxmlformats.org/drawingml/2006/spreadsheetDrawing">
      <xdr:col>10</xdr:col>
      <xdr:colOff>0</xdr:colOff>
      <xdr:row>110</xdr:row>
      <xdr:rowOff>0</xdr:rowOff>
    </xdr:from>
    <xdr:to xmlns:xdr="http://schemas.openxmlformats.org/drawingml/2006/spreadsheetDrawing">
      <xdr:col>15</xdr:col>
      <xdr:colOff>28575</xdr:colOff>
      <xdr:row>115</xdr:row>
      <xdr:rowOff>102870</xdr:rowOff>
    </xdr:to>
    <xdr:sp macro="" textlink="">
      <xdr:nvSpPr>
        <xdr:cNvPr id="21551" name="テキスト 39">
          <a:hlinkClick xmlns:r="http://schemas.openxmlformats.org/officeDocument/2006/relationships" r:id="rId39"/>
        </xdr:cNvPr>
        <xdr:cNvSpPr txBox="1">
          <a:spLocks noChangeArrowheads="1"/>
        </xdr:cNvSpPr>
      </xdr:nvSpPr>
      <xdr:spPr>
        <a:xfrm>
          <a:off x="6858000" y="19145250"/>
          <a:ext cx="3457575" cy="96012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日中活動支援加算</a:t>
          </a:r>
          <a:endParaRPr lang="ja-JP" altLang="en-US" sz="2000"/>
        </a:p>
      </xdr:txBody>
    </xdr:sp>
    <xdr:clientData/>
  </xdr:twoCellAnchor>
  <xdr:twoCellAnchor>
    <xdr:from xmlns:xdr="http://schemas.openxmlformats.org/drawingml/2006/spreadsheetDrawing">
      <xdr:col>10</xdr:col>
      <xdr:colOff>0</xdr:colOff>
      <xdr:row>117</xdr:row>
      <xdr:rowOff>0</xdr:rowOff>
    </xdr:from>
    <xdr:to xmlns:xdr="http://schemas.openxmlformats.org/drawingml/2006/spreadsheetDrawing">
      <xdr:col>15</xdr:col>
      <xdr:colOff>28575</xdr:colOff>
      <xdr:row>122</xdr:row>
      <xdr:rowOff>102870</xdr:rowOff>
    </xdr:to>
    <xdr:sp macro="" textlink="">
      <xdr:nvSpPr>
        <xdr:cNvPr id="21552" name="テキスト 40">
          <a:hlinkClick xmlns:r="http://schemas.openxmlformats.org/officeDocument/2006/relationships" r:id="rId40"/>
        </xdr:cNvPr>
        <xdr:cNvSpPr txBox="1">
          <a:spLocks noChangeArrowheads="1"/>
        </xdr:cNvSpPr>
      </xdr:nvSpPr>
      <xdr:spPr>
        <a:xfrm>
          <a:off x="6858000" y="20345400"/>
          <a:ext cx="3457575" cy="960120"/>
        </a:xfrm>
        <a:prstGeom prst="rect">
          <a:avLst/>
        </a:prstGeom>
        <a:solidFill>
          <a:sysClr val="window" lastClr="FFFFFF"/>
        </a:solidFill>
        <a:ln w="28575" cmpd="sng">
          <a:solidFill>
            <a:sysClr val="windowText" lastClr="000000"/>
          </a:solidFill>
          <a:miter/>
        </a:ln>
        <a:scene3d>
          <a:camera prst="legacyPerspectiveTop"/>
          <a:lightRig rig="legacyFlat3" dir="b"/>
        </a:scene3d>
        <a:sp3d extrusionH="887400" prstMaterial="legacyMatte">
          <a:bevelT w="13500" h="13500" prst="angle"/>
          <a:bevelB w="13500" h="13500" prst="angle"/>
          <a:extrusionClr>
            <a:srgbClr val="FFFFFF"/>
          </a:extrusionClr>
        </a:sp3d>
      </xdr:spPr>
      <xdr:txBody>
        <a:bodyPr vertOverflow="clip" horzOverflow="overflow" wrap="square" lIns="46037" tIns="14287" rIns="14287" bIns="14287" anchor="ctr" upright="1"/>
        <a:lstStyle/>
        <a:p>
          <a:pPr algn="ctr">
            <a:lnSpc>
              <a:spcPts val="2400"/>
            </a:lnSpc>
          </a:pPr>
          <a:r>
            <a:rPr lang="ja-JP" altLang="en-US" sz="2000"/>
            <a:t>児童指導員等加配加算</a:t>
          </a:r>
          <a:endParaRPr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6</xdr:col>
      <xdr:colOff>95250</xdr:colOff>
      <xdr:row>8</xdr:row>
      <xdr:rowOff>277495</xdr:rowOff>
    </xdr:from>
    <xdr:to xmlns:xdr="http://schemas.openxmlformats.org/drawingml/2006/spreadsheetDrawing">
      <xdr:col>6</xdr:col>
      <xdr:colOff>495935</xdr:colOff>
      <xdr:row>8</xdr:row>
      <xdr:rowOff>277495</xdr:rowOff>
    </xdr:to>
    <xdr:sp macro="" textlink="">
      <xdr:nvSpPr>
        <xdr:cNvPr id="18433" name="Line 1"/>
        <xdr:cNvSpPr>
          <a:spLocks noChangeShapeType="1"/>
        </xdr:cNvSpPr>
      </xdr:nvSpPr>
      <xdr:spPr>
        <a:xfrm>
          <a:off x="4762500" y="3182620"/>
          <a:ext cx="400685" cy="0"/>
        </a:xfrm>
        <a:prstGeom prst="line">
          <a:avLst/>
        </a:prstGeom>
        <a:noFill/>
        <a:ln w="9525">
          <a:solidFill>
            <a:sysClr val="windowText" lastClr="00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6</xdr:col>
      <xdr:colOff>95250</xdr:colOff>
      <xdr:row>12</xdr:row>
      <xdr:rowOff>277495</xdr:rowOff>
    </xdr:from>
    <xdr:to xmlns:xdr="http://schemas.openxmlformats.org/drawingml/2006/spreadsheetDrawing">
      <xdr:col>6</xdr:col>
      <xdr:colOff>495935</xdr:colOff>
      <xdr:row>12</xdr:row>
      <xdr:rowOff>277495</xdr:rowOff>
    </xdr:to>
    <xdr:sp macro="" textlink="">
      <xdr:nvSpPr>
        <xdr:cNvPr id="18434" name="Line 2"/>
        <xdr:cNvSpPr>
          <a:spLocks noChangeShapeType="1"/>
        </xdr:cNvSpPr>
      </xdr:nvSpPr>
      <xdr:spPr>
        <a:xfrm>
          <a:off x="4762500" y="4630420"/>
          <a:ext cx="400685" cy="0"/>
        </a:xfrm>
        <a:prstGeom prst="line">
          <a:avLst/>
        </a:prstGeom>
        <a:noFill/>
        <a:ln w="9525">
          <a:solidFill>
            <a:sysClr val="windowText" lastClr="00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6</xdr:col>
      <xdr:colOff>95250</xdr:colOff>
      <xdr:row>16</xdr:row>
      <xdr:rowOff>277495</xdr:rowOff>
    </xdr:from>
    <xdr:to xmlns:xdr="http://schemas.openxmlformats.org/drawingml/2006/spreadsheetDrawing">
      <xdr:col>6</xdr:col>
      <xdr:colOff>495935</xdr:colOff>
      <xdr:row>16</xdr:row>
      <xdr:rowOff>277495</xdr:rowOff>
    </xdr:to>
    <xdr:sp macro="" textlink="">
      <xdr:nvSpPr>
        <xdr:cNvPr id="18435" name="Line 3"/>
        <xdr:cNvSpPr>
          <a:spLocks noChangeShapeType="1"/>
        </xdr:cNvSpPr>
      </xdr:nvSpPr>
      <xdr:spPr>
        <a:xfrm>
          <a:off x="4762500" y="6078220"/>
          <a:ext cx="400685" cy="0"/>
        </a:xfrm>
        <a:prstGeom prst="line">
          <a:avLst/>
        </a:prstGeom>
        <a:noFill/>
        <a:ln w="9525">
          <a:solidFill>
            <a:sysClr val="windowText" lastClr="00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6</xdr:col>
      <xdr:colOff>95250</xdr:colOff>
      <xdr:row>8</xdr:row>
      <xdr:rowOff>277495</xdr:rowOff>
    </xdr:from>
    <xdr:to xmlns:xdr="http://schemas.openxmlformats.org/drawingml/2006/spreadsheetDrawing">
      <xdr:col>6</xdr:col>
      <xdr:colOff>495935</xdr:colOff>
      <xdr:row>8</xdr:row>
      <xdr:rowOff>277495</xdr:rowOff>
    </xdr:to>
    <xdr:sp macro="" textlink="">
      <xdr:nvSpPr>
        <xdr:cNvPr id="18436" name="Line 1"/>
        <xdr:cNvSpPr>
          <a:spLocks noChangeShapeType="1"/>
        </xdr:cNvSpPr>
      </xdr:nvSpPr>
      <xdr:spPr>
        <a:xfrm>
          <a:off x="4762500" y="3182620"/>
          <a:ext cx="400685" cy="0"/>
        </a:xfrm>
        <a:prstGeom prst="line">
          <a:avLst/>
        </a:prstGeom>
        <a:noFill/>
        <a:ln w="9525">
          <a:solidFill>
            <a:sysClr val="windowText" lastClr="00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6</xdr:col>
      <xdr:colOff>95250</xdr:colOff>
      <xdr:row>16</xdr:row>
      <xdr:rowOff>277495</xdr:rowOff>
    </xdr:from>
    <xdr:to xmlns:xdr="http://schemas.openxmlformats.org/drawingml/2006/spreadsheetDrawing">
      <xdr:col>6</xdr:col>
      <xdr:colOff>495935</xdr:colOff>
      <xdr:row>16</xdr:row>
      <xdr:rowOff>277495</xdr:rowOff>
    </xdr:to>
    <xdr:sp macro="" textlink="">
      <xdr:nvSpPr>
        <xdr:cNvPr id="18437" name="Line 2"/>
        <xdr:cNvSpPr>
          <a:spLocks noChangeShapeType="1"/>
        </xdr:cNvSpPr>
      </xdr:nvSpPr>
      <xdr:spPr>
        <a:xfrm>
          <a:off x="4762500" y="6078220"/>
          <a:ext cx="400685" cy="0"/>
        </a:xfrm>
        <a:prstGeom prst="line">
          <a:avLst/>
        </a:prstGeom>
        <a:noFill/>
        <a:ln w="9525">
          <a:solidFill>
            <a:sysClr val="windowText" lastClr="00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6</xdr:col>
      <xdr:colOff>95250</xdr:colOff>
      <xdr:row>20</xdr:row>
      <xdr:rowOff>277495</xdr:rowOff>
    </xdr:from>
    <xdr:to xmlns:xdr="http://schemas.openxmlformats.org/drawingml/2006/spreadsheetDrawing">
      <xdr:col>6</xdr:col>
      <xdr:colOff>495935</xdr:colOff>
      <xdr:row>20</xdr:row>
      <xdr:rowOff>277495</xdr:rowOff>
    </xdr:to>
    <xdr:sp macro="" textlink="">
      <xdr:nvSpPr>
        <xdr:cNvPr id="18438" name="Line 3"/>
        <xdr:cNvSpPr>
          <a:spLocks noChangeShapeType="1"/>
        </xdr:cNvSpPr>
      </xdr:nvSpPr>
      <xdr:spPr>
        <a:xfrm>
          <a:off x="4762500" y="7526020"/>
          <a:ext cx="400685" cy="0"/>
        </a:xfrm>
        <a:prstGeom prst="line">
          <a:avLst/>
        </a:prstGeom>
        <a:noFill/>
        <a:ln w="9525">
          <a:solidFill>
            <a:sysClr val="windowText" lastClr="000000"/>
          </a:solidFill>
          <a:miter/>
          <a:tailEnd type="triangle"/>
        </a:ln>
      </xdr:spPr>
      <xdr:txBody>
        <a:bodyPr vertOverflow="overflow" horzOverflow="overflow" upright="1"/>
        <a:lstStyle/>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38100</xdr:colOff>
      <xdr:row>47</xdr:row>
      <xdr:rowOff>258445</xdr:rowOff>
    </xdr:from>
    <xdr:to xmlns:xdr="http://schemas.openxmlformats.org/drawingml/2006/spreadsheetDrawing">
      <xdr:col>11</xdr:col>
      <xdr:colOff>467360</xdr:colOff>
      <xdr:row>47</xdr:row>
      <xdr:rowOff>258445</xdr:rowOff>
    </xdr:to>
    <xdr:sp macro="" textlink="">
      <xdr:nvSpPr>
        <xdr:cNvPr id="11267" name="テキスト ボックス 1"/>
        <xdr:cNvSpPr txBox="1">
          <a:spLocks noChangeArrowheads="1"/>
        </xdr:cNvSpPr>
      </xdr:nvSpPr>
      <xdr:spPr>
        <a:xfrm>
          <a:off x="38100" y="19803745"/>
          <a:ext cx="6639560" cy="0"/>
        </a:xfrm>
        <a:prstGeom prst="rect">
          <a:avLst/>
        </a:prstGeom>
        <a:solidFill>
          <a:srgbClr val="FFFFFF"/>
        </a:solid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１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福祉型障害児入所施設及び医療型障害児入所施設において小規模なグループケアを実施</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する場合に届け出ること。</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２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小規模グループケアの単位の定員は、４～８名とする。</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３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居室の床面積は、</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4.95</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㎡以上で</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あること。</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４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小規模グループケアを実施する場合は、専任の職員として児童指導員又は保育士１名</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以上</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を加配し、他の職員と連携してケアを行うこと。</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５　小規模グループケアを行う施設の平面図を添付すること。</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６　単位ごとに作成すること。（表が足りない場合は、適宜追加すること。）</a:t>
          </a:r>
        </a:p>
      </xdr:txBody>
    </xdr:sp>
    <xdr:clientData/>
  </xdr:twoCellAnchor>
  <xdr:twoCellAnchor>
    <xdr:from xmlns:xdr="http://schemas.openxmlformats.org/drawingml/2006/spreadsheetDrawing">
      <xdr:col>0</xdr:col>
      <xdr:colOff>38100</xdr:colOff>
      <xdr:row>90</xdr:row>
      <xdr:rowOff>0</xdr:rowOff>
    </xdr:from>
    <xdr:to xmlns:xdr="http://schemas.openxmlformats.org/drawingml/2006/spreadsheetDrawing">
      <xdr:col>11</xdr:col>
      <xdr:colOff>467360</xdr:colOff>
      <xdr:row>90</xdr:row>
      <xdr:rowOff>0</xdr:rowOff>
    </xdr:to>
    <xdr:sp macro="" textlink="">
      <xdr:nvSpPr>
        <xdr:cNvPr id="11268" name="テキスト ボックス 1"/>
        <xdr:cNvSpPr txBox="1">
          <a:spLocks noChangeArrowheads="1"/>
        </xdr:cNvSpPr>
      </xdr:nvSpPr>
      <xdr:spPr>
        <a:xfrm>
          <a:off x="38100" y="39976425"/>
          <a:ext cx="6639560" cy="0"/>
        </a:xfrm>
        <a:prstGeom prst="rect">
          <a:avLst/>
        </a:prstGeom>
        <a:solidFill>
          <a:srgbClr val="FFFFFF"/>
        </a:solid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１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福祉型障害児入所施設及び医療型障害児入所施設において小規模なグループケアを実施</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する場合に届け出ること。</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２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小規模グループケアの単位の定員は、４～８名とする。</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３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居室の床面積は、</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4.95</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㎡以上で</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あること。</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４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小規模グループケアを実施する場合は、専任の職員として児童指導員又は保育士１名</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以上</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を加配し、他の職員と連携してケアを行うこと。</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５　小規模グループケアを行う施設の平面図を添付すること。</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６　単位ごとに作成すること。（表が足りない場合は、適宜追加すること。）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38100</xdr:colOff>
      <xdr:row>33</xdr:row>
      <xdr:rowOff>114300</xdr:rowOff>
    </xdr:from>
    <xdr:to xmlns:xdr="http://schemas.openxmlformats.org/drawingml/2006/spreadsheetDrawing">
      <xdr:col>9</xdr:col>
      <xdr:colOff>227965</xdr:colOff>
      <xdr:row>37</xdr:row>
      <xdr:rowOff>390525</xdr:rowOff>
    </xdr:to>
    <xdr:sp macro="" textlink="">
      <xdr:nvSpPr>
        <xdr:cNvPr id="2" name="CustomShape 1"/>
        <xdr:cNvSpPr/>
      </xdr:nvSpPr>
      <xdr:spPr>
        <a:xfrm>
          <a:off x="2105025" y="10687050"/>
          <a:ext cx="6342380" cy="1219200"/>
        </a:xfrm>
        <a:prstGeom prst="rect">
          <a:avLst/>
        </a:prstGeom>
        <a:solidFill>
          <a:schemeClr val="bg1"/>
        </a:solidFill>
        <a:ln w="3240">
          <a:solidFill>
            <a:schemeClr val="tx1"/>
          </a:solidFill>
        </a:ln>
      </xdr:spPr>
      <xdr:style>
        <a:lnRef idx="2">
          <a:schemeClr val="accent1">
            <a:shade val="50000"/>
          </a:schemeClr>
        </a:lnRef>
        <a:fillRef idx="1">
          <a:schemeClr val="accent1"/>
        </a:fillRef>
        <a:effectRef idx="0">
          <a:schemeClr val="accent1"/>
        </a:effectRef>
        <a:fontRef idx="minor"/>
      </xdr:style>
      <xdr:txBody>
        <a:bodyPr vertOverflow="overflow" horzOverflow="overflow" lIns="90000" tIns="45000" rIns="90000" bIns="45000" anchor="ctr"/>
        <a:lstStyle/>
        <a:p>
          <a:pPr>
            <a:lnSpc>
              <a:spcPts val="1100"/>
            </a:lnSpc>
          </a:pPr>
          <a:r>
            <a:rPr lang="en-US" sz="900" b="0" strike="noStrike" spc="-1">
              <a:solidFill>
                <a:srgbClr val="000000"/>
              </a:solidFill>
              <a:latin typeface="Times New Roman"/>
            </a:rPr>
            <a:t>（※）　「①利用した医療的ケア児のスコア」の計算方法</a:t>
          </a:r>
          <a:endParaRPr lang="en-US" sz="900" b="0" strike="noStrike" spc="-1">
            <a:latin typeface="Times New Roman"/>
          </a:endParaRPr>
        </a:p>
        <a:p>
          <a:pPr>
            <a:lnSpc>
              <a:spcPts val="1100"/>
            </a:lnSpc>
          </a:pPr>
          <a:endParaRPr lang="en-US" sz="900" b="0" strike="noStrike" spc="-1">
            <a:latin typeface="Times New Roman"/>
          </a:endParaRPr>
        </a:p>
        <a:p>
          <a:pPr>
            <a:lnSpc>
              <a:spcPts val="1100"/>
            </a:lnSpc>
          </a:pPr>
          <a:r>
            <a:rPr lang="en-US" sz="900" b="0" strike="noStrike" spc="-1">
              <a:solidFill>
                <a:srgbClr val="000000"/>
              </a:solidFill>
              <a:latin typeface="Times New Roman"/>
            </a:rPr>
            <a:t>　ア ： 医療的ケア児の医療的ケアスコアに当該医療的ケア児が利用した日数を乗じる。</a:t>
          </a:r>
          <a:endParaRPr lang="en-US" sz="900" b="0" strike="noStrike" spc="-1">
            <a:latin typeface="Times New Roman"/>
          </a:endParaRPr>
        </a:p>
        <a:p>
          <a:pPr>
            <a:lnSpc>
              <a:spcPts val="1100"/>
            </a:lnSpc>
          </a:pPr>
          <a:r>
            <a:rPr lang="en-US" sz="900" b="0" strike="noStrike" spc="-1">
              <a:solidFill>
                <a:srgbClr val="000000"/>
              </a:solidFill>
              <a:latin typeface="Times New Roman"/>
            </a:rPr>
            <a:t>　イ ： 各月に利用実績がある医療的ケア児全員について、アの計算を行い、計算後の数値を合計する。</a:t>
          </a:r>
          <a:endParaRPr lang="en-US" sz="900" b="0" strike="noStrike" spc="-1">
            <a:latin typeface="Times New Roman"/>
          </a:endParaRPr>
        </a:p>
        <a:p>
          <a:pPr>
            <a:lnSpc>
              <a:spcPct val="100000"/>
            </a:lnSpc>
          </a:pPr>
          <a:endParaRPr lang="en-US" sz="900" b="0" strike="noStrike" spc="-1">
            <a:latin typeface="Times New Roman"/>
          </a:endParaRPr>
        </a:p>
        <a:p>
          <a:pPr>
            <a:lnSpc>
              <a:spcPct val="100000"/>
            </a:lnSpc>
          </a:pPr>
          <a:r>
            <a:rPr lang="en-US" sz="900" b="0" strike="noStrike" spc="-1">
              <a:solidFill>
                <a:srgbClr val="000000"/>
              </a:solidFill>
              <a:latin typeface="Times New Roman"/>
            </a:rPr>
            <a:t>　例）４月に医療的ケアスコア</a:t>
          </a:r>
          <a:r>
            <a:rPr lang="en-US" sz="900" b="0" strike="noStrike" spc="-1">
              <a:solidFill>
                <a:srgbClr val="000000"/>
              </a:solidFill>
              <a:latin typeface="Times New Roman"/>
            </a:rPr>
            <a:t>20</a:t>
          </a:r>
          <a:r>
            <a:rPr lang="en-US" sz="900" b="0" strike="noStrike" spc="-1">
              <a:solidFill>
                <a:srgbClr val="000000"/>
              </a:solidFill>
              <a:latin typeface="Times New Roman"/>
            </a:rPr>
            <a:t>点の医療的ケア児Ａは</a:t>
          </a:r>
          <a:r>
            <a:rPr lang="en-US" sz="900" b="0" strike="noStrike" spc="-1">
              <a:solidFill>
                <a:srgbClr val="000000"/>
              </a:solidFill>
              <a:latin typeface="Times New Roman"/>
            </a:rPr>
            <a:t>10</a:t>
          </a:r>
          <a:r>
            <a:rPr lang="en-US" sz="900" b="0" strike="noStrike" spc="-1">
              <a:solidFill>
                <a:srgbClr val="000000"/>
              </a:solidFill>
              <a:latin typeface="Times New Roman"/>
            </a:rPr>
            <a:t>日利用、医療的ケアスコア</a:t>
          </a:r>
          <a:r>
            <a:rPr lang="en-US" sz="900" b="0" strike="noStrike" spc="-1">
              <a:solidFill>
                <a:srgbClr val="000000"/>
              </a:solidFill>
              <a:latin typeface="Times New Roman"/>
            </a:rPr>
            <a:t>32</a:t>
          </a:r>
          <a:r>
            <a:rPr lang="en-US" sz="900" b="0" strike="noStrike" spc="-1">
              <a:solidFill>
                <a:srgbClr val="000000"/>
              </a:solidFill>
              <a:latin typeface="Times New Roman"/>
            </a:rPr>
            <a:t>点の医療的ケア児Ｂは</a:t>
          </a:r>
          <a:r>
            <a:rPr lang="en-US" sz="900" b="0" strike="noStrike" spc="-1">
              <a:solidFill>
                <a:srgbClr val="000000"/>
              </a:solidFill>
              <a:latin typeface="Times New Roman"/>
            </a:rPr>
            <a:t>15</a:t>
          </a:r>
          <a:r>
            <a:rPr lang="en-US" sz="900" b="0" strike="noStrike" spc="-1">
              <a:solidFill>
                <a:srgbClr val="000000"/>
              </a:solidFill>
              <a:latin typeface="Times New Roman"/>
            </a:rPr>
            <a:t>日利用。</a:t>
          </a:r>
          <a:endParaRPr lang="en-US" sz="900" b="0" strike="noStrike" spc="-1">
            <a:latin typeface="Times New Roman"/>
          </a:endParaRPr>
        </a:p>
        <a:p>
          <a:pPr>
            <a:lnSpc>
              <a:spcPts val="1100"/>
            </a:lnSpc>
          </a:pPr>
          <a:r>
            <a:rPr lang="en-US" sz="900" b="0" strike="noStrike" spc="-1">
              <a:solidFill>
                <a:srgbClr val="000000"/>
              </a:solidFill>
              <a:latin typeface="Times New Roman"/>
            </a:rPr>
            <a:t>　　　⇒　</a:t>
          </a:r>
          <a:r>
            <a:rPr lang="en-US" sz="900" b="0" strike="noStrike" spc="-1">
              <a:solidFill>
                <a:srgbClr val="000000"/>
              </a:solidFill>
              <a:latin typeface="Times New Roman"/>
            </a:rPr>
            <a:t>20</a:t>
          </a:r>
          <a:r>
            <a:rPr lang="en-US" sz="900" b="0" strike="noStrike" spc="-1">
              <a:solidFill>
                <a:srgbClr val="000000"/>
              </a:solidFill>
              <a:latin typeface="Times New Roman"/>
            </a:rPr>
            <a:t>点</a:t>
          </a:r>
          <a:r>
            <a:rPr lang="en-US" sz="900" b="0" strike="noStrike" spc="-1">
              <a:solidFill>
                <a:srgbClr val="000000"/>
              </a:solidFill>
              <a:latin typeface="Times New Roman"/>
            </a:rPr>
            <a:t>×10</a:t>
          </a:r>
          <a:r>
            <a:rPr lang="en-US" sz="900" b="0" strike="noStrike" spc="-1">
              <a:solidFill>
                <a:srgbClr val="000000"/>
              </a:solidFill>
              <a:latin typeface="Times New Roman"/>
            </a:rPr>
            <a:t>日＋</a:t>
          </a:r>
          <a:r>
            <a:rPr lang="en-US" sz="900" b="0" strike="noStrike" spc="-1">
              <a:solidFill>
                <a:srgbClr val="000000"/>
              </a:solidFill>
              <a:latin typeface="Times New Roman"/>
            </a:rPr>
            <a:t>32</a:t>
          </a:r>
          <a:r>
            <a:rPr lang="en-US" sz="900" b="0" strike="noStrike" spc="-1">
              <a:solidFill>
                <a:srgbClr val="000000"/>
              </a:solidFill>
              <a:latin typeface="Times New Roman"/>
            </a:rPr>
            <a:t>点</a:t>
          </a:r>
          <a:r>
            <a:rPr lang="en-US" sz="900" b="0" strike="noStrike" spc="-1">
              <a:solidFill>
                <a:srgbClr val="000000"/>
              </a:solidFill>
              <a:latin typeface="Times New Roman"/>
            </a:rPr>
            <a:t>×15</a:t>
          </a:r>
          <a:r>
            <a:rPr lang="en-US" sz="900" b="0" strike="noStrike" spc="-1">
              <a:solidFill>
                <a:srgbClr val="000000"/>
              </a:solidFill>
              <a:latin typeface="Times New Roman"/>
            </a:rPr>
            <a:t>日＝</a:t>
          </a:r>
          <a:r>
            <a:rPr lang="en-US" sz="900" b="0" strike="noStrike" spc="-1">
              <a:solidFill>
                <a:srgbClr val="000000"/>
              </a:solidFill>
              <a:latin typeface="Times New Roman"/>
            </a:rPr>
            <a:t>680</a:t>
          </a:r>
          <a:r>
            <a:rPr lang="en-US" sz="900" b="0" strike="noStrike" spc="-1">
              <a:solidFill>
                <a:srgbClr val="000000"/>
              </a:solidFill>
              <a:latin typeface="Times New Roman"/>
            </a:rPr>
            <a:t>点</a:t>
          </a:r>
          <a:endParaRPr lang="en-US" sz="900" b="0" strike="noStrike" spc="-1">
            <a:latin typeface="Times New Roman"/>
          </a:endParaRPr>
        </a:p>
      </xdr:txBody>
    </xdr:sp>
    <xdr:clientData/>
  </xdr:twoCellAnchor>
  <xdr:twoCellAnchor>
    <xdr:from xmlns:xdr="http://schemas.openxmlformats.org/drawingml/2006/spreadsheetDrawing">
      <xdr:col>7</xdr:col>
      <xdr:colOff>76200</xdr:colOff>
      <xdr:row>27</xdr:row>
      <xdr:rowOff>142240</xdr:rowOff>
    </xdr:from>
    <xdr:to xmlns:xdr="http://schemas.openxmlformats.org/drawingml/2006/spreadsheetDrawing">
      <xdr:col>9</xdr:col>
      <xdr:colOff>68580</xdr:colOff>
      <xdr:row>30</xdr:row>
      <xdr:rowOff>151765</xdr:rowOff>
    </xdr:to>
    <xdr:sp macro="" textlink="">
      <xdr:nvSpPr>
        <xdr:cNvPr id="3" name="CustomShape 1"/>
        <xdr:cNvSpPr/>
      </xdr:nvSpPr>
      <xdr:spPr>
        <a:xfrm>
          <a:off x="6095365" y="8943340"/>
          <a:ext cx="2192655" cy="895350"/>
        </a:xfrm>
        <a:prstGeom prst="rect">
          <a:avLst/>
        </a:prstGeom>
        <a:solidFill>
          <a:schemeClr val="bg1">
            <a:lumMod val="95000"/>
          </a:schemeClr>
        </a:solidFill>
        <a:ln w="25560">
          <a:solidFill>
            <a:schemeClr val="tx1"/>
          </a:solidFill>
        </a:ln>
      </xdr:spPr>
      <xdr:style>
        <a:lnRef idx="2">
          <a:schemeClr val="accent1">
            <a:shade val="50000"/>
          </a:schemeClr>
        </a:lnRef>
        <a:fillRef idx="1">
          <a:schemeClr val="accent1"/>
        </a:fillRef>
        <a:effectRef idx="0">
          <a:schemeClr val="accent1"/>
        </a:effectRef>
        <a:fontRef idx="minor"/>
      </xdr:style>
      <xdr:txBody>
        <a:bodyPr vertOverflow="overflow" horzOverflow="overflow" lIns="90000" tIns="45000" rIns="90000" bIns="45000" anchor="ctr"/>
        <a:lstStyle/>
        <a:p>
          <a:pPr>
            <a:lnSpc>
              <a:spcPct val="100000"/>
            </a:lnSpc>
          </a:pPr>
          <a:r>
            <a:rPr lang="en-US" sz="900" b="0" strike="noStrike" spc="-1">
              <a:solidFill>
                <a:srgbClr val="000000"/>
              </a:solidFill>
              <a:latin typeface="Times New Roman"/>
            </a:rPr>
            <a:t>③</a:t>
          </a:r>
          <a:r>
            <a:rPr lang="en-US" sz="900" b="0" strike="noStrike" spc="-1">
              <a:solidFill>
                <a:srgbClr val="000000"/>
              </a:solidFill>
              <a:latin typeface="Times New Roman"/>
            </a:rPr>
            <a:t>の数値が</a:t>
          </a:r>
          <a:r>
            <a:rPr lang="en-US" sz="900" b="0" strike="noStrike" spc="-1">
              <a:solidFill>
                <a:srgbClr val="000000"/>
              </a:solidFill>
              <a:latin typeface="Times New Roman"/>
            </a:rPr>
            <a:t>40</a:t>
          </a:r>
          <a:r>
            <a:rPr lang="en-US" sz="900" b="0" strike="noStrike" spc="-1">
              <a:solidFill>
                <a:srgbClr val="000000"/>
              </a:solidFill>
              <a:latin typeface="Times New Roman"/>
            </a:rPr>
            <a:t>点以上の場合は、看護職員加配加算（Ⅰ）の、</a:t>
          </a:r>
          <a:r>
            <a:rPr lang="en-US" sz="900" b="0" strike="noStrike" spc="-1">
              <a:solidFill>
                <a:srgbClr val="000000"/>
              </a:solidFill>
              <a:latin typeface="Times New Roman"/>
            </a:rPr>
            <a:t>72</a:t>
          </a:r>
          <a:r>
            <a:rPr lang="en-US" sz="900" b="0" strike="noStrike" spc="-1">
              <a:solidFill>
                <a:srgbClr val="000000"/>
              </a:solidFill>
              <a:latin typeface="Times New Roman"/>
            </a:rPr>
            <a:t>点以上の場合は看護職員加配加算（Ⅱ）の算定要件を満たすことになる。</a:t>
          </a:r>
          <a:endParaRPr lang="en-US" sz="900" b="0" strike="noStrike" spc="-1">
            <a:latin typeface="Times New Roman"/>
          </a:endParaRPr>
        </a:p>
      </xdr:txBody>
    </xdr:sp>
    <xdr:clientData/>
  </xdr:twoCellAnchor>
  <xdr:twoCellAnchor>
    <xdr:from xmlns:xdr="http://schemas.openxmlformats.org/drawingml/2006/spreadsheetDrawing">
      <xdr:col>8</xdr:col>
      <xdr:colOff>229235</xdr:colOff>
      <xdr:row>30</xdr:row>
      <xdr:rowOff>153035</xdr:rowOff>
    </xdr:from>
    <xdr:to xmlns:xdr="http://schemas.openxmlformats.org/drawingml/2006/spreadsheetDrawing">
      <xdr:col>8</xdr:col>
      <xdr:colOff>1257300</xdr:colOff>
      <xdr:row>31</xdr:row>
      <xdr:rowOff>246380</xdr:rowOff>
    </xdr:to>
    <xdr:sp macro="" textlink="">
      <xdr:nvSpPr>
        <xdr:cNvPr id="4" name="CustomShape 1"/>
        <xdr:cNvSpPr/>
      </xdr:nvSpPr>
      <xdr:spPr>
        <a:xfrm>
          <a:off x="6600825" y="9839960"/>
          <a:ext cx="1028065" cy="388620"/>
        </a:xfrm>
        <a:prstGeom prst="downArrow">
          <a:avLst>
            <a:gd name="adj1" fmla="val 50000"/>
            <a:gd name="adj2" fmla="val 50000"/>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31</xdr:col>
      <xdr:colOff>161925</xdr:colOff>
      <xdr:row>23</xdr:row>
      <xdr:rowOff>48260</xdr:rowOff>
    </xdr:from>
    <xdr:to xmlns:xdr="http://schemas.openxmlformats.org/drawingml/2006/spreadsheetDrawing">
      <xdr:col>35</xdr:col>
      <xdr:colOff>123190</xdr:colOff>
      <xdr:row>23</xdr:row>
      <xdr:rowOff>446405</xdr:rowOff>
    </xdr:to>
    <xdr:sp macro="" textlink="">
      <xdr:nvSpPr>
        <xdr:cNvPr id="2" name="CustomShape 1"/>
        <xdr:cNvSpPr/>
      </xdr:nvSpPr>
      <xdr:spPr>
        <a:xfrm>
          <a:off x="8945245" y="7134860"/>
          <a:ext cx="987425" cy="398145"/>
        </a:xfrm>
        <a:prstGeom prst="rect">
          <a:avLst/>
        </a:prstGeom>
        <a:ln/>
      </xdr:spPr>
      <xdr:style>
        <a:lnRef idx="2">
          <a:schemeClr val="accent5"/>
        </a:lnRef>
        <a:fillRef idx="1">
          <a:schemeClr val="lt1"/>
        </a:fillRef>
        <a:effectRef idx="0">
          <a:schemeClr val="accent5"/>
        </a:effectRef>
        <a:fontRef idx="minor"/>
      </xdr:style>
      <xdr:txBody>
        <a:bodyPr vertOverflow="overflow" horzOverflow="overflow" lIns="90000" tIns="45000" rIns="90000" bIns="45000" anchor="ctr"/>
        <a:lstStyle/>
        <a:p>
          <a:pPr algn="ctr">
            <a:lnSpc>
              <a:spcPct val="100000"/>
            </a:lnSpc>
          </a:pPr>
          <a:r>
            <a:rPr lang="en-US" sz="1400" b="0" strike="noStrike" spc="-1">
              <a:solidFill>
                <a:srgbClr val="000000"/>
              </a:solidFill>
              <a:latin typeface="Calibri"/>
            </a:rPr>
            <a:t>記載例</a:t>
          </a:r>
          <a:endParaRPr lang="en-US" sz="1400" b="0" strike="noStrike" spc="-1">
            <a:latin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3</xdr:col>
      <xdr:colOff>37465</xdr:colOff>
      <xdr:row>33</xdr:row>
      <xdr:rowOff>114300</xdr:rowOff>
    </xdr:from>
    <xdr:to xmlns:xdr="http://schemas.openxmlformats.org/drawingml/2006/spreadsheetDrawing">
      <xdr:col>9</xdr:col>
      <xdr:colOff>227965</xdr:colOff>
      <xdr:row>37</xdr:row>
      <xdr:rowOff>390525</xdr:rowOff>
    </xdr:to>
    <xdr:sp macro="" textlink="">
      <xdr:nvSpPr>
        <xdr:cNvPr id="2" name="CustomShape 1"/>
        <xdr:cNvSpPr/>
      </xdr:nvSpPr>
      <xdr:spPr>
        <a:xfrm>
          <a:off x="2025650" y="10715625"/>
          <a:ext cx="6343015" cy="1219200"/>
        </a:xfrm>
        <a:prstGeom prst="rect">
          <a:avLst/>
        </a:prstGeom>
        <a:solidFill>
          <a:schemeClr val="bg1"/>
        </a:solidFill>
        <a:ln w="3240">
          <a:solidFill>
            <a:schemeClr val="tx1"/>
          </a:solidFill>
        </a:ln>
      </xdr:spPr>
      <xdr:style>
        <a:lnRef idx="2">
          <a:schemeClr val="accent1">
            <a:shade val="50000"/>
          </a:schemeClr>
        </a:lnRef>
        <a:fillRef idx="1">
          <a:schemeClr val="accent1"/>
        </a:fillRef>
        <a:effectRef idx="0">
          <a:schemeClr val="accent1"/>
        </a:effectRef>
        <a:fontRef idx="minor"/>
      </xdr:style>
      <xdr:txBody>
        <a:bodyPr vertOverflow="overflow" horzOverflow="overflow" lIns="90000" tIns="45000" rIns="90000" bIns="45000" anchor="ctr"/>
        <a:lstStyle/>
        <a:p>
          <a:pPr>
            <a:lnSpc>
              <a:spcPts val="1100"/>
            </a:lnSpc>
          </a:pPr>
          <a:r>
            <a:rPr lang="en-US" sz="900" b="0" strike="noStrike" spc="-1">
              <a:solidFill>
                <a:srgbClr val="000000"/>
              </a:solidFill>
              <a:latin typeface="Times New Roman"/>
            </a:rPr>
            <a:t>（※）　「①利用した医療的ケア児のスコア」の計算方法</a:t>
          </a:r>
          <a:endParaRPr lang="en-US" sz="900" b="0" strike="noStrike" spc="-1">
            <a:latin typeface="Times New Roman"/>
          </a:endParaRPr>
        </a:p>
        <a:p>
          <a:pPr>
            <a:lnSpc>
              <a:spcPts val="1100"/>
            </a:lnSpc>
          </a:pPr>
          <a:endParaRPr lang="en-US" sz="900" b="0" strike="noStrike" spc="-1">
            <a:latin typeface="Times New Roman"/>
          </a:endParaRPr>
        </a:p>
        <a:p>
          <a:pPr>
            <a:lnSpc>
              <a:spcPts val="1100"/>
            </a:lnSpc>
          </a:pPr>
          <a:r>
            <a:rPr lang="en-US" sz="900" b="0" strike="noStrike" spc="-1">
              <a:solidFill>
                <a:srgbClr val="000000"/>
              </a:solidFill>
              <a:latin typeface="Times New Roman"/>
            </a:rPr>
            <a:t>　ア ： 医療的ケア児の医療的ケアスコアに当該医療的ケア児が利用した日数を乗じる。</a:t>
          </a:r>
          <a:endParaRPr lang="en-US" sz="900" b="0" strike="noStrike" spc="-1">
            <a:latin typeface="Times New Roman"/>
          </a:endParaRPr>
        </a:p>
        <a:p>
          <a:pPr>
            <a:lnSpc>
              <a:spcPts val="1100"/>
            </a:lnSpc>
          </a:pPr>
          <a:r>
            <a:rPr lang="en-US" sz="900" b="0" strike="noStrike" spc="-1">
              <a:solidFill>
                <a:srgbClr val="000000"/>
              </a:solidFill>
              <a:latin typeface="Times New Roman"/>
            </a:rPr>
            <a:t>　イ ： 各月に利用実績がある医療的ケア児全員について、アの計算を行い、計算後の数値を合計する。</a:t>
          </a:r>
          <a:endParaRPr lang="en-US" sz="900" b="0" strike="noStrike" spc="-1">
            <a:latin typeface="Times New Roman"/>
          </a:endParaRPr>
        </a:p>
        <a:p>
          <a:pPr>
            <a:lnSpc>
              <a:spcPct val="100000"/>
            </a:lnSpc>
          </a:pPr>
          <a:endParaRPr lang="en-US" sz="900" b="0" strike="noStrike" spc="-1">
            <a:latin typeface="Times New Roman"/>
          </a:endParaRPr>
        </a:p>
        <a:p>
          <a:pPr>
            <a:lnSpc>
              <a:spcPct val="100000"/>
            </a:lnSpc>
          </a:pPr>
          <a:r>
            <a:rPr lang="en-US" sz="900" b="0" strike="noStrike" spc="-1">
              <a:solidFill>
                <a:srgbClr val="000000"/>
              </a:solidFill>
              <a:latin typeface="Times New Roman"/>
            </a:rPr>
            <a:t>　例）４月に医療的ケアスコア</a:t>
          </a:r>
          <a:r>
            <a:rPr lang="en-US" sz="900" b="0" strike="noStrike" spc="-1">
              <a:solidFill>
                <a:srgbClr val="000000"/>
              </a:solidFill>
              <a:latin typeface="Times New Roman"/>
            </a:rPr>
            <a:t>20</a:t>
          </a:r>
          <a:r>
            <a:rPr lang="en-US" sz="900" b="0" strike="noStrike" spc="-1">
              <a:solidFill>
                <a:srgbClr val="000000"/>
              </a:solidFill>
              <a:latin typeface="Times New Roman"/>
            </a:rPr>
            <a:t>点の医療的ケア児Ａは</a:t>
          </a:r>
          <a:r>
            <a:rPr lang="en-US" sz="900" b="0" strike="noStrike" spc="-1">
              <a:solidFill>
                <a:srgbClr val="000000"/>
              </a:solidFill>
              <a:latin typeface="Times New Roman"/>
            </a:rPr>
            <a:t>10</a:t>
          </a:r>
          <a:r>
            <a:rPr lang="en-US" sz="900" b="0" strike="noStrike" spc="-1">
              <a:solidFill>
                <a:srgbClr val="000000"/>
              </a:solidFill>
              <a:latin typeface="Times New Roman"/>
            </a:rPr>
            <a:t>日利用、医療的ケアスコア</a:t>
          </a:r>
          <a:r>
            <a:rPr lang="en-US" sz="900" b="0" strike="noStrike" spc="-1">
              <a:solidFill>
                <a:srgbClr val="000000"/>
              </a:solidFill>
              <a:latin typeface="Times New Roman"/>
            </a:rPr>
            <a:t>32</a:t>
          </a:r>
          <a:r>
            <a:rPr lang="en-US" sz="900" b="0" strike="noStrike" spc="-1">
              <a:solidFill>
                <a:srgbClr val="000000"/>
              </a:solidFill>
              <a:latin typeface="Times New Roman"/>
            </a:rPr>
            <a:t>点の医療的ケア児Ｂは</a:t>
          </a:r>
          <a:r>
            <a:rPr lang="en-US" sz="900" b="0" strike="noStrike" spc="-1">
              <a:solidFill>
                <a:srgbClr val="000000"/>
              </a:solidFill>
              <a:latin typeface="Times New Roman"/>
            </a:rPr>
            <a:t>15</a:t>
          </a:r>
          <a:r>
            <a:rPr lang="en-US" sz="900" b="0" strike="noStrike" spc="-1">
              <a:solidFill>
                <a:srgbClr val="000000"/>
              </a:solidFill>
              <a:latin typeface="Times New Roman"/>
            </a:rPr>
            <a:t>日利用。</a:t>
          </a:r>
          <a:endParaRPr lang="en-US" sz="900" b="0" strike="noStrike" spc="-1">
            <a:latin typeface="Times New Roman"/>
          </a:endParaRPr>
        </a:p>
        <a:p>
          <a:pPr>
            <a:lnSpc>
              <a:spcPts val="1100"/>
            </a:lnSpc>
          </a:pPr>
          <a:r>
            <a:rPr lang="en-US" sz="900" b="0" strike="noStrike" spc="-1">
              <a:solidFill>
                <a:srgbClr val="000000"/>
              </a:solidFill>
              <a:latin typeface="Times New Roman"/>
            </a:rPr>
            <a:t>　　　⇒　</a:t>
          </a:r>
          <a:r>
            <a:rPr lang="en-US" sz="900" b="0" strike="noStrike" spc="-1">
              <a:solidFill>
                <a:srgbClr val="000000"/>
              </a:solidFill>
              <a:latin typeface="Times New Roman"/>
            </a:rPr>
            <a:t>20</a:t>
          </a:r>
          <a:r>
            <a:rPr lang="en-US" sz="900" b="0" strike="noStrike" spc="-1">
              <a:solidFill>
                <a:srgbClr val="000000"/>
              </a:solidFill>
              <a:latin typeface="Times New Roman"/>
            </a:rPr>
            <a:t>点</a:t>
          </a:r>
          <a:r>
            <a:rPr lang="en-US" sz="900" b="0" strike="noStrike" spc="-1">
              <a:solidFill>
                <a:srgbClr val="000000"/>
              </a:solidFill>
              <a:latin typeface="Times New Roman"/>
            </a:rPr>
            <a:t>×10</a:t>
          </a:r>
          <a:r>
            <a:rPr lang="en-US" sz="900" b="0" strike="noStrike" spc="-1">
              <a:solidFill>
                <a:srgbClr val="000000"/>
              </a:solidFill>
              <a:latin typeface="Times New Roman"/>
            </a:rPr>
            <a:t>日＋</a:t>
          </a:r>
          <a:r>
            <a:rPr lang="en-US" sz="900" b="0" strike="noStrike" spc="-1">
              <a:solidFill>
                <a:srgbClr val="000000"/>
              </a:solidFill>
              <a:latin typeface="Times New Roman"/>
            </a:rPr>
            <a:t>32</a:t>
          </a:r>
          <a:r>
            <a:rPr lang="en-US" sz="900" b="0" strike="noStrike" spc="-1">
              <a:solidFill>
                <a:srgbClr val="000000"/>
              </a:solidFill>
              <a:latin typeface="Times New Roman"/>
            </a:rPr>
            <a:t>点</a:t>
          </a:r>
          <a:r>
            <a:rPr lang="en-US" sz="900" b="0" strike="noStrike" spc="-1">
              <a:solidFill>
                <a:srgbClr val="000000"/>
              </a:solidFill>
              <a:latin typeface="Times New Roman"/>
            </a:rPr>
            <a:t>×15</a:t>
          </a:r>
          <a:r>
            <a:rPr lang="en-US" sz="900" b="0" strike="noStrike" spc="-1">
              <a:solidFill>
                <a:srgbClr val="000000"/>
              </a:solidFill>
              <a:latin typeface="Times New Roman"/>
            </a:rPr>
            <a:t>日＝</a:t>
          </a:r>
          <a:r>
            <a:rPr lang="en-US" sz="900" b="0" strike="noStrike" spc="-1">
              <a:solidFill>
                <a:srgbClr val="000000"/>
              </a:solidFill>
              <a:latin typeface="Times New Roman"/>
            </a:rPr>
            <a:t>680</a:t>
          </a:r>
          <a:r>
            <a:rPr lang="en-US" sz="900" b="0" strike="noStrike" spc="-1">
              <a:solidFill>
                <a:srgbClr val="000000"/>
              </a:solidFill>
              <a:latin typeface="Times New Roman"/>
            </a:rPr>
            <a:t>点</a:t>
          </a:r>
          <a:endParaRPr lang="en-US" sz="900" b="0" strike="noStrike" spc="-1">
            <a:latin typeface="Times New Roman"/>
          </a:endParaRPr>
        </a:p>
      </xdr:txBody>
    </xdr:sp>
    <xdr:clientData/>
  </xdr:twoCellAnchor>
  <xdr:twoCellAnchor>
    <xdr:from xmlns:xdr="http://schemas.openxmlformats.org/drawingml/2006/spreadsheetDrawing">
      <xdr:col>7</xdr:col>
      <xdr:colOff>76200</xdr:colOff>
      <xdr:row>27</xdr:row>
      <xdr:rowOff>142240</xdr:rowOff>
    </xdr:from>
    <xdr:to xmlns:xdr="http://schemas.openxmlformats.org/drawingml/2006/spreadsheetDrawing">
      <xdr:col>9</xdr:col>
      <xdr:colOff>68580</xdr:colOff>
      <xdr:row>30</xdr:row>
      <xdr:rowOff>151765</xdr:rowOff>
    </xdr:to>
    <xdr:sp macro="" textlink="">
      <xdr:nvSpPr>
        <xdr:cNvPr id="3" name="CustomShape 1"/>
        <xdr:cNvSpPr/>
      </xdr:nvSpPr>
      <xdr:spPr>
        <a:xfrm>
          <a:off x="6016625" y="8971915"/>
          <a:ext cx="2192655" cy="895350"/>
        </a:xfrm>
        <a:prstGeom prst="rect">
          <a:avLst/>
        </a:prstGeom>
        <a:solidFill>
          <a:schemeClr val="bg1">
            <a:lumMod val="95000"/>
          </a:schemeClr>
        </a:solidFill>
        <a:ln w="25560">
          <a:solidFill>
            <a:schemeClr val="tx1"/>
          </a:solidFill>
        </a:ln>
      </xdr:spPr>
      <xdr:style>
        <a:lnRef idx="2">
          <a:schemeClr val="accent1">
            <a:shade val="50000"/>
          </a:schemeClr>
        </a:lnRef>
        <a:fillRef idx="1">
          <a:schemeClr val="accent1"/>
        </a:fillRef>
        <a:effectRef idx="0">
          <a:schemeClr val="accent1"/>
        </a:effectRef>
        <a:fontRef idx="minor"/>
      </xdr:style>
      <xdr:txBody>
        <a:bodyPr vertOverflow="overflow" horzOverflow="overflow" lIns="90000" tIns="45000" rIns="90000" bIns="45000" anchor="ctr"/>
        <a:lstStyle/>
        <a:p>
          <a:pPr>
            <a:lnSpc>
              <a:spcPct val="100000"/>
            </a:lnSpc>
          </a:pPr>
          <a:r>
            <a:rPr lang="en-US" sz="900" b="0" strike="noStrike" spc="-1">
              <a:solidFill>
                <a:srgbClr val="000000"/>
              </a:solidFill>
              <a:latin typeface="Times New Roman"/>
            </a:rPr>
            <a:t>③</a:t>
          </a:r>
          <a:r>
            <a:rPr lang="en-US" sz="900" b="0" strike="noStrike" spc="-1">
              <a:solidFill>
                <a:srgbClr val="000000"/>
              </a:solidFill>
              <a:latin typeface="Times New Roman"/>
            </a:rPr>
            <a:t>の数値が</a:t>
          </a:r>
          <a:r>
            <a:rPr lang="en-US" sz="900" b="0" strike="noStrike" spc="-1">
              <a:solidFill>
                <a:srgbClr val="000000"/>
              </a:solidFill>
              <a:latin typeface="Times New Roman"/>
            </a:rPr>
            <a:t>40</a:t>
          </a:r>
          <a:r>
            <a:rPr lang="en-US" sz="900" b="0" strike="noStrike" spc="-1">
              <a:solidFill>
                <a:srgbClr val="000000"/>
              </a:solidFill>
              <a:latin typeface="Times New Roman"/>
            </a:rPr>
            <a:t>点以上の場合は、看護職員加配加算（Ⅰ）の、</a:t>
          </a:r>
          <a:r>
            <a:rPr lang="en-US" sz="900" b="0" strike="noStrike" spc="-1">
              <a:solidFill>
                <a:srgbClr val="000000"/>
              </a:solidFill>
              <a:latin typeface="Times New Roman"/>
            </a:rPr>
            <a:t>72</a:t>
          </a:r>
          <a:r>
            <a:rPr lang="en-US" sz="900" b="0" strike="noStrike" spc="-1">
              <a:solidFill>
                <a:srgbClr val="000000"/>
              </a:solidFill>
              <a:latin typeface="Times New Roman"/>
            </a:rPr>
            <a:t>点以上の場合は看護職員加配加算（Ⅱ）の算定要件を満たすことになる。</a:t>
          </a:r>
          <a:endParaRPr lang="en-US" sz="900" b="0" strike="noStrike" spc="-1">
            <a:latin typeface="Times New Roman"/>
          </a:endParaRPr>
        </a:p>
      </xdr:txBody>
    </xdr:sp>
    <xdr:clientData/>
  </xdr:twoCellAnchor>
  <xdr:twoCellAnchor>
    <xdr:from xmlns:xdr="http://schemas.openxmlformats.org/drawingml/2006/spreadsheetDrawing">
      <xdr:col>8</xdr:col>
      <xdr:colOff>229235</xdr:colOff>
      <xdr:row>30</xdr:row>
      <xdr:rowOff>153035</xdr:rowOff>
    </xdr:from>
    <xdr:to xmlns:xdr="http://schemas.openxmlformats.org/drawingml/2006/spreadsheetDrawing">
      <xdr:col>8</xdr:col>
      <xdr:colOff>1255395</xdr:colOff>
      <xdr:row>31</xdr:row>
      <xdr:rowOff>246380</xdr:rowOff>
    </xdr:to>
    <xdr:sp macro="" textlink="">
      <xdr:nvSpPr>
        <xdr:cNvPr id="4" name="CustomShape 1"/>
        <xdr:cNvSpPr/>
      </xdr:nvSpPr>
      <xdr:spPr>
        <a:xfrm>
          <a:off x="6524625" y="9868535"/>
          <a:ext cx="1026160" cy="388620"/>
        </a:xfrm>
        <a:prstGeom prst="downArrow">
          <a:avLst>
            <a:gd name="adj1" fmla="val 50000"/>
            <a:gd name="adj2" fmla="val 50000"/>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xdr:style>
    </xdr:sp>
    <xdr:clientData/>
  </xdr:twoCellAnchor>
  <xdr:twoCellAnchor>
    <xdr:from xmlns:xdr="http://schemas.openxmlformats.org/drawingml/2006/spreadsheetDrawing">
      <xdr:col>3</xdr:col>
      <xdr:colOff>38100</xdr:colOff>
      <xdr:row>33</xdr:row>
      <xdr:rowOff>114300</xdr:rowOff>
    </xdr:from>
    <xdr:to xmlns:xdr="http://schemas.openxmlformats.org/drawingml/2006/spreadsheetDrawing">
      <xdr:col>9</xdr:col>
      <xdr:colOff>227330</xdr:colOff>
      <xdr:row>37</xdr:row>
      <xdr:rowOff>390525</xdr:rowOff>
    </xdr:to>
    <xdr:sp macro="" textlink="">
      <xdr:nvSpPr>
        <xdr:cNvPr id="5" name="正方形/長方形 4"/>
        <xdr:cNvSpPr/>
      </xdr:nvSpPr>
      <xdr:spPr>
        <a:xfrm>
          <a:off x="2026285" y="10715625"/>
          <a:ext cx="6341745"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a:ea typeface="HGｺﾞｼｯｸM"/>
            </a:rPr>
            <a:t>（</a:t>
          </a:r>
          <a:r>
            <a:rPr kumimoji="1" lang="en-US" altLang="ja-JP" sz="900">
              <a:solidFill>
                <a:sysClr val="windowText" lastClr="000000"/>
              </a:solidFill>
              <a:latin typeface="HGｺﾞｼｯｸM"/>
              <a:ea typeface="HGｺﾞｼｯｸM"/>
            </a:rPr>
            <a:t>※</a:t>
          </a:r>
          <a:r>
            <a:rPr kumimoji="1" lang="ja-JP" altLang="en-US" sz="900">
              <a:solidFill>
                <a:sysClr val="windowText" lastClr="000000"/>
              </a:solidFill>
              <a:latin typeface="HGｺﾞｼｯｸM"/>
              <a:ea typeface="HGｺﾞｼｯｸM"/>
            </a:rPr>
            <a:t>）　「①利用した医療的ケア児のスコア」の計算方法</a:t>
          </a:r>
          <a:endParaRPr kumimoji="1" lang="en-US" altLang="ja-JP" sz="900">
            <a:solidFill>
              <a:sysClr val="windowText" lastClr="000000"/>
            </a:solidFill>
            <a:latin typeface="HGｺﾞｼｯｸM"/>
            <a:ea typeface="HGｺﾞｼｯｸM"/>
          </a:endParaRPr>
        </a:p>
        <a:p>
          <a:pPr algn="l">
            <a:lnSpc>
              <a:spcPts val="1100"/>
            </a:lnSpc>
          </a:pPr>
          <a:endParaRPr kumimoji="1" lang="en-US" altLang="ja-JP" sz="900">
            <a:solidFill>
              <a:sysClr val="windowText" lastClr="000000"/>
            </a:solidFill>
            <a:latin typeface="HGｺﾞｼｯｸM"/>
            <a:ea typeface="HGｺﾞｼｯｸM"/>
          </a:endParaRPr>
        </a:p>
        <a:p>
          <a:pPr algn="l">
            <a:lnSpc>
              <a:spcPts val="1100"/>
            </a:lnSpc>
          </a:pPr>
          <a:r>
            <a:rPr kumimoji="1" lang="ja-JP" altLang="en-US" sz="900">
              <a:solidFill>
                <a:sysClr val="windowText" lastClr="000000"/>
              </a:solidFill>
              <a:latin typeface="HGｺﾞｼｯｸM"/>
              <a:ea typeface="HGｺﾞｼｯｸM"/>
            </a:rPr>
            <a:t>　ア ： 医療的ケア児の医療的ケアスコアに当該医療的ケア児が利用した日数を乗じる。</a:t>
          </a:r>
          <a:endParaRPr kumimoji="1" lang="en-US" altLang="ja-JP" sz="900">
            <a:solidFill>
              <a:sysClr val="windowText" lastClr="000000"/>
            </a:solidFill>
            <a:latin typeface="HGｺﾞｼｯｸM"/>
            <a:ea typeface="HGｺﾞｼｯｸM"/>
          </a:endParaRPr>
        </a:p>
        <a:p>
          <a:pPr algn="l">
            <a:lnSpc>
              <a:spcPts val="1100"/>
            </a:lnSpc>
          </a:pPr>
          <a:r>
            <a:rPr kumimoji="1" lang="ja-JP" altLang="en-US" sz="900">
              <a:solidFill>
                <a:sysClr val="windowText" lastClr="000000"/>
              </a:solidFill>
              <a:latin typeface="HGｺﾞｼｯｸM"/>
              <a:ea typeface="HGｺﾞｼｯｸM"/>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a:ea typeface="HGｺﾞｼｯｸM"/>
          </a:endParaRPr>
        </a:p>
        <a:p>
          <a:pPr algn="l"/>
          <a:endParaRPr kumimoji="1" lang="en-US" altLang="ja-JP" sz="900">
            <a:solidFill>
              <a:sysClr val="windowText" lastClr="000000"/>
            </a:solidFill>
            <a:latin typeface="HGｺﾞｼｯｸM"/>
            <a:ea typeface="HGｺﾞｼｯｸM"/>
          </a:endParaRPr>
        </a:p>
        <a:p>
          <a:pPr algn="l"/>
          <a:r>
            <a:rPr kumimoji="1" lang="ja-JP" altLang="en-US" sz="900">
              <a:solidFill>
                <a:sysClr val="windowText" lastClr="000000"/>
              </a:solidFill>
              <a:latin typeface="HGｺﾞｼｯｸM"/>
              <a:ea typeface="HGｺﾞｼｯｸM"/>
            </a:rPr>
            <a:t>　例）４月に医療的ケアスコア</a:t>
          </a:r>
          <a:r>
            <a:rPr kumimoji="1" lang="en-US" altLang="ja-JP" sz="900">
              <a:solidFill>
                <a:sysClr val="windowText" lastClr="000000"/>
              </a:solidFill>
              <a:latin typeface="HGｺﾞｼｯｸM"/>
              <a:ea typeface="HGｺﾞｼｯｸM"/>
            </a:rPr>
            <a:t>20</a:t>
          </a:r>
          <a:r>
            <a:rPr kumimoji="1" lang="ja-JP" altLang="en-US" sz="900">
              <a:solidFill>
                <a:sysClr val="windowText" lastClr="000000"/>
              </a:solidFill>
              <a:latin typeface="HGｺﾞｼｯｸM"/>
              <a:ea typeface="HGｺﾞｼｯｸM"/>
            </a:rPr>
            <a:t>点の医療的ケア児Ａは</a:t>
          </a:r>
          <a:r>
            <a:rPr kumimoji="1" lang="en-US" altLang="ja-JP" sz="900">
              <a:solidFill>
                <a:sysClr val="windowText" lastClr="000000"/>
              </a:solidFill>
              <a:latin typeface="HGｺﾞｼｯｸM"/>
              <a:ea typeface="HGｺﾞｼｯｸM"/>
            </a:rPr>
            <a:t>10</a:t>
          </a:r>
          <a:r>
            <a:rPr kumimoji="1" lang="ja-JP" altLang="en-US" sz="900">
              <a:solidFill>
                <a:sysClr val="windowText" lastClr="000000"/>
              </a:solidFill>
              <a:latin typeface="HGｺﾞｼｯｸM"/>
              <a:ea typeface="HGｺﾞｼｯｸM"/>
            </a:rPr>
            <a:t>日利用、医療的ケアスコア</a:t>
          </a:r>
          <a:r>
            <a:rPr kumimoji="1" lang="en-US" altLang="ja-JP" sz="900">
              <a:solidFill>
                <a:sysClr val="windowText" lastClr="000000"/>
              </a:solidFill>
              <a:latin typeface="HGｺﾞｼｯｸM"/>
              <a:ea typeface="HGｺﾞｼｯｸM"/>
            </a:rPr>
            <a:t>32</a:t>
          </a:r>
          <a:r>
            <a:rPr kumimoji="1" lang="ja-JP" altLang="en-US" sz="900">
              <a:solidFill>
                <a:sysClr val="windowText" lastClr="000000"/>
              </a:solidFill>
              <a:latin typeface="HGｺﾞｼｯｸM"/>
              <a:ea typeface="HGｺﾞｼｯｸM"/>
            </a:rPr>
            <a:t>点の医療的ケア児Ｂは</a:t>
          </a:r>
          <a:r>
            <a:rPr kumimoji="1" lang="en-US" altLang="ja-JP" sz="900">
              <a:solidFill>
                <a:sysClr val="windowText" lastClr="000000"/>
              </a:solidFill>
              <a:latin typeface="HGｺﾞｼｯｸM"/>
              <a:ea typeface="HGｺﾞｼｯｸM"/>
            </a:rPr>
            <a:t>15</a:t>
          </a:r>
          <a:r>
            <a:rPr kumimoji="1" lang="ja-JP" altLang="en-US" sz="900">
              <a:solidFill>
                <a:sysClr val="windowText" lastClr="000000"/>
              </a:solidFill>
              <a:latin typeface="HGｺﾞｼｯｸM"/>
              <a:ea typeface="HGｺﾞｼｯｸM"/>
            </a:rPr>
            <a:t>日利用。</a:t>
          </a:r>
          <a:endParaRPr kumimoji="1" lang="en-US" altLang="ja-JP" sz="900">
            <a:solidFill>
              <a:sysClr val="windowText" lastClr="000000"/>
            </a:solidFill>
            <a:latin typeface="HGｺﾞｼｯｸM"/>
            <a:ea typeface="HGｺﾞｼｯｸM"/>
          </a:endParaRPr>
        </a:p>
        <a:p>
          <a:pPr algn="l">
            <a:lnSpc>
              <a:spcPts val="1100"/>
            </a:lnSpc>
          </a:pPr>
          <a:r>
            <a:rPr kumimoji="1" lang="ja-JP" altLang="en-US" sz="900">
              <a:solidFill>
                <a:sysClr val="windowText" lastClr="000000"/>
              </a:solidFill>
              <a:latin typeface="HGｺﾞｼｯｸM"/>
              <a:ea typeface="HGｺﾞｼｯｸM"/>
            </a:rPr>
            <a:t>　　　⇒　</a:t>
          </a:r>
          <a:r>
            <a:rPr kumimoji="1" lang="en-US" altLang="ja-JP" sz="900">
              <a:solidFill>
                <a:sysClr val="windowText" lastClr="000000"/>
              </a:solidFill>
              <a:latin typeface="HGｺﾞｼｯｸM"/>
              <a:ea typeface="HGｺﾞｼｯｸM"/>
            </a:rPr>
            <a:t>20</a:t>
          </a:r>
          <a:r>
            <a:rPr kumimoji="1" lang="ja-JP" altLang="en-US" sz="900">
              <a:solidFill>
                <a:sysClr val="windowText" lastClr="000000"/>
              </a:solidFill>
              <a:latin typeface="HGｺﾞｼｯｸM"/>
              <a:ea typeface="HGｺﾞｼｯｸM"/>
            </a:rPr>
            <a:t>点</a:t>
          </a:r>
          <a:r>
            <a:rPr kumimoji="1" lang="en-US" altLang="ja-JP" sz="900">
              <a:solidFill>
                <a:sysClr val="windowText" lastClr="000000"/>
              </a:solidFill>
              <a:latin typeface="HGｺﾞｼｯｸM"/>
              <a:ea typeface="HGｺﾞｼｯｸM"/>
            </a:rPr>
            <a:t>×10</a:t>
          </a:r>
          <a:r>
            <a:rPr kumimoji="1" lang="ja-JP" altLang="en-US" sz="900">
              <a:solidFill>
                <a:sysClr val="windowText" lastClr="000000"/>
              </a:solidFill>
              <a:latin typeface="HGｺﾞｼｯｸM"/>
              <a:ea typeface="HGｺﾞｼｯｸM"/>
            </a:rPr>
            <a:t>日＋</a:t>
          </a:r>
          <a:r>
            <a:rPr kumimoji="1" lang="en-US" altLang="ja-JP" sz="900">
              <a:solidFill>
                <a:sysClr val="windowText" lastClr="000000"/>
              </a:solidFill>
              <a:latin typeface="HGｺﾞｼｯｸM"/>
              <a:ea typeface="HGｺﾞｼｯｸM"/>
            </a:rPr>
            <a:t>32</a:t>
          </a:r>
          <a:r>
            <a:rPr kumimoji="1" lang="ja-JP" altLang="en-US" sz="900">
              <a:solidFill>
                <a:sysClr val="windowText" lastClr="000000"/>
              </a:solidFill>
              <a:latin typeface="HGｺﾞｼｯｸM"/>
              <a:ea typeface="HGｺﾞｼｯｸM"/>
            </a:rPr>
            <a:t>点</a:t>
          </a:r>
          <a:r>
            <a:rPr kumimoji="1" lang="en-US" altLang="ja-JP" sz="900">
              <a:solidFill>
                <a:sysClr val="windowText" lastClr="000000"/>
              </a:solidFill>
              <a:latin typeface="HGｺﾞｼｯｸM"/>
              <a:ea typeface="HGｺﾞｼｯｸM"/>
            </a:rPr>
            <a:t>×15</a:t>
          </a:r>
          <a:r>
            <a:rPr kumimoji="1" lang="ja-JP" altLang="en-US" sz="900">
              <a:solidFill>
                <a:sysClr val="windowText" lastClr="000000"/>
              </a:solidFill>
              <a:latin typeface="HGｺﾞｼｯｸM"/>
              <a:ea typeface="HGｺﾞｼｯｸM"/>
            </a:rPr>
            <a:t>日＝</a:t>
          </a:r>
          <a:r>
            <a:rPr kumimoji="1" lang="en-US" altLang="ja-JP" sz="900">
              <a:solidFill>
                <a:sysClr val="windowText" lastClr="000000"/>
              </a:solidFill>
              <a:latin typeface="HGｺﾞｼｯｸM"/>
              <a:ea typeface="HGｺﾞｼｯｸM"/>
            </a:rPr>
            <a:t>680</a:t>
          </a:r>
          <a:r>
            <a:rPr kumimoji="1" lang="ja-JP" altLang="en-US" sz="900">
              <a:solidFill>
                <a:sysClr val="windowText" lastClr="000000"/>
              </a:solidFill>
              <a:latin typeface="HGｺﾞｼｯｸM"/>
              <a:ea typeface="HGｺﾞｼｯｸM"/>
            </a:rPr>
            <a:t>点</a:t>
          </a:r>
        </a:p>
      </xdr:txBody>
    </xdr:sp>
    <xdr:clientData/>
  </xdr:twoCellAnchor>
  <xdr:twoCellAnchor>
    <xdr:from xmlns:xdr="http://schemas.openxmlformats.org/drawingml/2006/spreadsheetDrawing">
      <xdr:col>7</xdr:col>
      <xdr:colOff>75565</xdr:colOff>
      <xdr:row>26</xdr:row>
      <xdr:rowOff>198120</xdr:rowOff>
    </xdr:from>
    <xdr:to xmlns:xdr="http://schemas.openxmlformats.org/drawingml/2006/spreadsheetDrawing">
      <xdr:col>8</xdr:col>
      <xdr:colOff>1762125</xdr:colOff>
      <xdr:row>30</xdr:row>
      <xdr:rowOff>153035</xdr:rowOff>
    </xdr:to>
    <xdr:sp macro="" textlink="">
      <xdr:nvSpPr>
        <xdr:cNvPr id="6" name="正方形/長方形 5"/>
        <xdr:cNvSpPr/>
      </xdr:nvSpPr>
      <xdr:spPr>
        <a:xfrm>
          <a:off x="6015990" y="8732520"/>
          <a:ext cx="2041525" cy="1136015"/>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a:ea typeface="HGｺﾞｼｯｸM"/>
            </a:rPr>
            <a:t>③の数値が</a:t>
          </a:r>
          <a:r>
            <a:rPr kumimoji="1" lang="en-US" altLang="ja-JP" sz="900">
              <a:solidFill>
                <a:sysClr val="windowText" lastClr="000000"/>
              </a:solidFill>
              <a:latin typeface="HGｺﾞｼｯｸM"/>
              <a:ea typeface="HGｺﾞｼｯｸM"/>
            </a:rPr>
            <a:t>40</a:t>
          </a:r>
          <a:r>
            <a:rPr kumimoji="1" lang="ja-JP" altLang="en-US" sz="900">
              <a:solidFill>
                <a:sysClr val="windowText" lastClr="000000"/>
              </a:solidFill>
              <a:latin typeface="HGｺﾞｼｯｸM"/>
              <a:ea typeface="HGｺﾞｼｯｸM"/>
            </a:rPr>
            <a:t>点以上の場合は、看護職員加配加算（</a:t>
          </a:r>
          <a:r>
            <a:rPr kumimoji="1" lang="en-US" altLang="ja-JP" sz="900">
              <a:solidFill>
                <a:sysClr val="windowText" lastClr="000000"/>
              </a:solidFill>
              <a:latin typeface="HGｺﾞｼｯｸM"/>
              <a:ea typeface="HGｺﾞｼｯｸM"/>
            </a:rPr>
            <a:t>Ⅰ</a:t>
          </a:r>
          <a:r>
            <a:rPr kumimoji="1" lang="ja-JP" altLang="en-US" sz="900">
              <a:solidFill>
                <a:sysClr val="windowText" lastClr="000000"/>
              </a:solidFill>
              <a:latin typeface="HGｺﾞｼｯｸM"/>
              <a:ea typeface="HGｺﾞｼｯｸM"/>
            </a:rPr>
            <a:t>）の、</a:t>
          </a:r>
          <a:r>
            <a:rPr kumimoji="1" lang="en-US" altLang="ja-JP" sz="900">
              <a:solidFill>
                <a:sysClr val="windowText" lastClr="000000"/>
              </a:solidFill>
              <a:latin typeface="HGｺﾞｼｯｸM"/>
              <a:ea typeface="HGｺﾞｼｯｸM"/>
            </a:rPr>
            <a:t>72</a:t>
          </a:r>
          <a:r>
            <a:rPr kumimoji="1" lang="ja-JP" altLang="en-US" sz="900">
              <a:solidFill>
                <a:sysClr val="windowText" lastClr="000000"/>
              </a:solidFill>
              <a:latin typeface="HGｺﾞｼｯｸM"/>
              <a:ea typeface="HGｺﾞｼｯｸM"/>
            </a:rPr>
            <a:t>点以上の場合は看護職員加配加算（</a:t>
          </a:r>
          <a:r>
            <a:rPr kumimoji="1" lang="en-US" altLang="ja-JP" sz="900">
              <a:solidFill>
                <a:sysClr val="windowText" lastClr="000000"/>
              </a:solidFill>
              <a:latin typeface="HGｺﾞｼｯｸM"/>
              <a:ea typeface="HGｺﾞｼｯｸM"/>
            </a:rPr>
            <a:t>Ⅱ</a:t>
          </a:r>
          <a:r>
            <a:rPr kumimoji="1" lang="ja-JP" altLang="en-US" sz="900">
              <a:solidFill>
                <a:sysClr val="windowText" lastClr="000000"/>
              </a:solidFill>
              <a:latin typeface="HGｺﾞｼｯｸM"/>
              <a:ea typeface="HGｺﾞｼｯｸM"/>
            </a:rPr>
            <a:t>）の算定要件を満たすことになる。</a:t>
          </a:r>
        </a:p>
      </xdr:txBody>
    </xdr:sp>
    <xdr:clientData/>
  </xdr:twoCellAnchor>
  <xdr:twoCellAnchor>
    <xdr:from xmlns:xdr="http://schemas.openxmlformats.org/drawingml/2006/spreadsheetDrawing">
      <xdr:col>8</xdr:col>
      <xdr:colOff>229235</xdr:colOff>
      <xdr:row>30</xdr:row>
      <xdr:rowOff>153035</xdr:rowOff>
    </xdr:from>
    <xdr:to xmlns:xdr="http://schemas.openxmlformats.org/drawingml/2006/spreadsheetDrawing">
      <xdr:col>8</xdr:col>
      <xdr:colOff>1257300</xdr:colOff>
      <xdr:row>31</xdr:row>
      <xdr:rowOff>247650</xdr:rowOff>
    </xdr:to>
    <xdr:sp macro="" textlink="">
      <xdr:nvSpPr>
        <xdr:cNvPr id="7" name="下矢印 6"/>
        <xdr:cNvSpPr/>
      </xdr:nvSpPr>
      <xdr:spPr>
        <a:xfrm>
          <a:off x="6524625" y="9868535"/>
          <a:ext cx="1028065" cy="38989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6</xdr:col>
      <xdr:colOff>76200</xdr:colOff>
      <xdr:row>21</xdr:row>
      <xdr:rowOff>104775</xdr:rowOff>
    </xdr:from>
    <xdr:to xmlns:xdr="http://schemas.openxmlformats.org/drawingml/2006/spreadsheetDrawing">
      <xdr:col>8</xdr:col>
      <xdr:colOff>12065</xdr:colOff>
      <xdr:row>25</xdr:row>
      <xdr:rowOff>47625</xdr:rowOff>
    </xdr:to>
    <xdr:sp macro="" textlink="">
      <xdr:nvSpPr>
        <xdr:cNvPr id="2" name="CustomShape 1"/>
        <xdr:cNvSpPr/>
      </xdr:nvSpPr>
      <xdr:spPr>
        <a:xfrm>
          <a:off x="4266565" y="5648325"/>
          <a:ext cx="1593215" cy="971550"/>
        </a:xfrm>
        <a:prstGeom prst="rect">
          <a:avLst/>
        </a:prstGeom>
        <a:solidFill>
          <a:schemeClr val="bg1">
            <a:lumMod val="95000"/>
          </a:schemeClr>
        </a:solidFill>
        <a:ln w="25560">
          <a:solidFill>
            <a:schemeClr val="tx1"/>
          </a:solidFill>
        </a:ln>
      </xdr:spPr>
      <xdr:style>
        <a:lnRef idx="2">
          <a:schemeClr val="accent1">
            <a:shade val="50000"/>
          </a:schemeClr>
        </a:lnRef>
        <a:fillRef idx="1">
          <a:schemeClr val="accent1"/>
        </a:fillRef>
        <a:effectRef idx="0">
          <a:schemeClr val="accent1"/>
        </a:effectRef>
        <a:fontRef idx="minor"/>
      </xdr:style>
      <xdr:txBody>
        <a:bodyPr vertOverflow="overflow" horzOverflow="overflow" lIns="90000" tIns="45000" rIns="90000" bIns="45000" anchor="ctr"/>
        <a:lstStyle/>
        <a:p>
          <a:pPr>
            <a:lnSpc>
              <a:spcPct val="100000"/>
            </a:lnSpc>
          </a:pPr>
          <a:r>
            <a:rPr lang="en-US" sz="900" b="0" strike="noStrike" spc="-1">
              <a:solidFill>
                <a:srgbClr val="000000"/>
              </a:solidFill>
              <a:latin typeface="Times New Roman"/>
            </a:rPr>
            <a:t>③</a:t>
          </a:r>
          <a:r>
            <a:rPr lang="en-US" sz="900" b="0" strike="noStrike" spc="-1">
              <a:solidFill>
                <a:srgbClr val="000000"/>
              </a:solidFill>
              <a:latin typeface="Times New Roman"/>
            </a:rPr>
            <a:t>の数値が</a:t>
          </a:r>
          <a:r>
            <a:rPr lang="en-US" sz="900" b="0" strike="noStrike" spc="-1">
              <a:solidFill>
                <a:srgbClr val="000000"/>
              </a:solidFill>
              <a:latin typeface="Times New Roman"/>
            </a:rPr>
            <a:t>40</a:t>
          </a:r>
          <a:r>
            <a:rPr lang="en-US" sz="900" b="0" strike="noStrike" spc="-1">
              <a:solidFill>
                <a:srgbClr val="000000"/>
              </a:solidFill>
              <a:latin typeface="Times New Roman"/>
            </a:rPr>
            <a:t>点以上の場合は、看護職員配置加算（Ⅱ）の算定要件を満たすことになる。</a:t>
          </a:r>
          <a:endParaRPr lang="en-US" sz="900" b="0" strike="noStrike" spc="-1">
            <a:latin typeface="Times New Roman"/>
          </a:endParaRPr>
        </a:p>
      </xdr:txBody>
    </xdr:sp>
    <xdr:clientData/>
  </xdr:twoCellAnchor>
  <xdr:twoCellAnchor>
    <xdr:from xmlns:xdr="http://schemas.openxmlformats.org/drawingml/2006/spreadsheetDrawing">
      <xdr:col>6</xdr:col>
      <xdr:colOff>304800</xdr:colOff>
      <xdr:row>25</xdr:row>
      <xdr:rowOff>47625</xdr:rowOff>
    </xdr:from>
    <xdr:to xmlns:xdr="http://schemas.openxmlformats.org/drawingml/2006/spreadsheetDrawing">
      <xdr:col>7</xdr:col>
      <xdr:colOff>504825</xdr:colOff>
      <xdr:row>26</xdr:row>
      <xdr:rowOff>180340</xdr:rowOff>
    </xdr:to>
    <xdr:sp macro="" textlink="">
      <xdr:nvSpPr>
        <xdr:cNvPr id="3" name="CustomShape 1"/>
        <xdr:cNvSpPr/>
      </xdr:nvSpPr>
      <xdr:spPr>
        <a:xfrm>
          <a:off x="4495165" y="6619875"/>
          <a:ext cx="1028700" cy="389890"/>
        </a:xfrm>
        <a:prstGeom prst="downArrow">
          <a:avLst>
            <a:gd name="adj1" fmla="val 50000"/>
            <a:gd name="adj2" fmla="val 50000"/>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xdr:style>
    </xdr:sp>
    <xdr:clientData/>
  </xdr:twoCellAnchor>
  <xdr:twoCellAnchor>
    <xdr:from xmlns:xdr="http://schemas.openxmlformats.org/drawingml/2006/spreadsheetDrawing">
      <xdr:col>1</xdr:col>
      <xdr:colOff>123825</xdr:colOff>
      <xdr:row>29</xdr:row>
      <xdr:rowOff>0</xdr:rowOff>
    </xdr:from>
    <xdr:to xmlns:xdr="http://schemas.openxmlformats.org/drawingml/2006/spreadsheetDrawing">
      <xdr:col>8</xdr:col>
      <xdr:colOff>170815</xdr:colOff>
      <xdr:row>34</xdr:row>
      <xdr:rowOff>104140</xdr:rowOff>
    </xdr:to>
    <xdr:sp macro="" textlink="">
      <xdr:nvSpPr>
        <xdr:cNvPr id="4" name="CustomShape 1"/>
        <xdr:cNvSpPr/>
      </xdr:nvSpPr>
      <xdr:spPr>
        <a:xfrm>
          <a:off x="552450" y="7600950"/>
          <a:ext cx="5466080" cy="1656715"/>
        </a:xfrm>
        <a:prstGeom prst="rect">
          <a:avLst/>
        </a:prstGeom>
        <a:solidFill>
          <a:schemeClr val="bg1"/>
        </a:solidFill>
        <a:ln w="3240">
          <a:solidFill>
            <a:schemeClr val="tx1"/>
          </a:solidFill>
        </a:ln>
      </xdr:spPr>
      <xdr:style>
        <a:lnRef idx="2">
          <a:schemeClr val="accent1">
            <a:shade val="50000"/>
          </a:schemeClr>
        </a:lnRef>
        <a:fillRef idx="1">
          <a:schemeClr val="accent1"/>
        </a:fillRef>
        <a:effectRef idx="0">
          <a:schemeClr val="accent1"/>
        </a:effectRef>
        <a:fontRef idx="minor"/>
      </xdr:style>
      <xdr:txBody>
        <a:bodyPr vertOverflow="overflow" horzOverflow="overflow" lIns="90000" tIns="45000" rIns="90000" bIns="45000" anchor="ctr"/>
        <a:lstStyle/>
        <a:p>
          <a:pPr>
            <a:lnSpc>
              <a:spcPts val="1100"/>
            </a:lnSpc>
          </a:pPr>
          <a:r>
            <a:rPr lang="en-US" sz="900" b="0" strike="noStrike" spc="-1">
              <a:solidFill>
                <a:srgbClr val="000000"/>
              </a:solidFill>
              <a:latin typeface="Times New Roman"/>
            </a:rPr>
            <a:t>（※）　「①利用した医療的ケア児のスコア」の計算方法</a:t>
          </a:r>
          <a:endParaRPr lang="en-US" sz="900" b="0" strike="noStrike" spc="-1">
            <a:latin typeface="Times New Roman"/>
          </a:endParaRPr>
        </a:p>
        <a:p>
          <a:pPr>
            <a:lnSpc>
              <a:spcPts val="1100"/>
            </a:lnSpc>
          </a:pPr>
          <a:endParaRPr lang="en-US" sz="900" b="0" strike="noStrike" spc="-1">
            <a:latin typeface="Times New Roman"/>
          </a:endParaRPr>
        </a:p>
        <a:p>
          <a:pPr>
            <a:lnSpc>
              <a:spcPts val="1100"/>
            </a:lnSpc>
          </a:pPr>
          <a:r>
            <a:rPr lang="en-US" sz="900" b="0" strike="noStrike" spc="-1">
              <a:solidFill>
                <a:srgbClr val="000000"/>
              </a:solidFill>
              <a:latin typeface="Times New Roman"/>
            </a:rPr>
            <a:t>　ア ： 医療的ケア児の医療的ケアスコアに当該医療的ケア児が利用した日数を乗じる。</a:t>
          </a:r>
          <a:endParaRPr lang="en-US" sz="900" b="0" strike="noStrike" spc="-1">
            <a:latin typeface="Times New Roman"/>
          </a:endParaRPr>
        </a:p>
        <a:p>
          <a:pPr>
            <a:lnSpc>
              <a:spcPts val="1100"/>
            </a:lnSpc>
          </a:pPr>
          <a:r>
            <a:rPr lang="en-US" sz="900" b="0" strike="noStrike" spc="-1">
              <a:solidFill>
                <a:srgbClr val="000000"/>
              </a:solidFill>
              <a:latin typeface="Times New Roman"/>
            </a:rPr>
            <a:t>　イ ： 各月に利用実績がある医療的ケア児全員について、アの計算を行い、計算後の数値を合計</a:t>
          </a:r>
          <a:endParaRPr lang="en-US" sz="900" b="0" strike="noStrike" spc="-1">
            <a:latin typeface="Times New Roman"/>
          </a:endParaRPr>
        </a:p>
        <a:p>
          <a:pPr>
            <a:lnSpc>
              <a:spcPts val="1100"/>
            </a:lnSpc>
          </a:pPr>
          <a:r>
            <a:rPr lang="en-US" sz="900" b="0" strike="noStrike" spc="-1">
              <a:solidFill>
                <a:srgbClr val="000000"/>
              </a:solidFill>
              <a:latin typeface="Times New Roman"/>
            </a:rPr>
            <a:t>        </a:t>
          </a:r>
          <a:r>
            <a:rPr lang="en-US" sz="900" b="0" strike="noStrike" spc="-1">
              <a:solidFill>
                <a:srgbClr val="000000"/>
              </a:solidFill>
              <a:latin typeface="Times New Roman"/>
            </a:rPr>
            <a:t>する。</a:t>
          </a:r>
          <a:endParaRPr lang="en-US" sz="900" b="0" strike="noStrike" spc="-1">
            <a:latin typeface="Times New Roman"/>
          </a:endParaRPr>
        </a:p>
        <a:p>
          <a:pPr>
            <a:lnSpc>
              <a:spcPct val="100000"/>
            </a:lnSpc>
          </a:pPr>
          <a:endParaRPr lang="en-US" sz="900" b="0" strike="noStrike" spc="-1">
            <a:latin typeface="Times New Roman"/>
          </a:endParaRPr>
        </a:p>
        <a:p>
          <a:pPr>
            <a:lnSpc>
              <a:spcPct val="100000"/>
            </a:lnSpc>
          </a:pPr>
          <a:r>
            <a:rPr lang="en-US" sz="900" b="0" strike="noStrike" spc="-1">
              <a:solidFill>
                <a:srgbClr val="000000"/>
              </a:solidFill>
              <a:latin typeface="Times New Roman"/>
            </a:rPr>
            <a:t>　例）４月に医療的ケアスコア</a:t>
          </a:r>
          <a:r>
            <a:rPr lang="en-US" sz="900" b="0" strike="noStrike" spc="-1">
              <a:solidFill>
                <a:srgbClr val="000000"/>
              </a:solidFill>
              <a:latin typeface="Times New Roman"/>
            </a:rPr>
            <a:t>20</a:t>
          </a:r>
          <a:r>
            <a:rPr lang="en-US" sz="900" b="0" strike="noStrike" spc="-1">
              <a:solidFill>
                <a:srgbClr val="000000"/>
              </a:solidFill>
              <a:latin typeface="Times New Roman"/>
            </a:rPr>
            <a:t>点の医療的ケア児Ａは</a:t>
          </a:r>
          <a:r>
            <a:rPr lang="en-US" sz="900" b="0" strike="noStrike" spc="-1">
              <a:solidFill>
                <a:srgbClr val="000000"/>
              </a:solidFill>
              <a:latin typeface="Times New Roman"/>
            </a:rPr>
            <a:t>30</a:t>
          </a:r>
          <a:r>
            <a:rPr lang="en-US" sz="900" b="0" strike="noStrike" spc="-1">
              <a:solidFill>
                <a:srgbClr val="000000"/>
              </a:solidFill>
              <a:latin typeface="Times New Roman"/>
            </a:rPr>
            <a:t>日利用、医療的ケアスコア</a:t>
          </a:r>
          <a:r>
            <a:rPr lang="en-US" sz="900" b="0" strike="noStrike" spc="-1">
              <a:solidFill>
                <a:srgbClr val="000000"/>
              </a:solidFill>
              <a:latin typeface="Times New Roman"/>
            </a:rPr>
            <a:t>32</a:t>
          </a:r>
          <a:r>
            <a:rPr lang="en-US" sz="900" b="0" strike="noStrike" spc="-1">
              <a:solidFill>
                <a:srgbClr val="000000"/>
              </a:solidFill>
              <a:latin typeface="Times New Roman"/>
            </a:rPr>
            <a:t>点の医療的</a:t>
          </a:r>
          <a:endParaRPr lang="en-US" sz="900" b="0" strike="noStrike" spc="-1">
            <a:latin typeface="Times New Roman"/>
          </a:endParaRPr>
        </a:p>
        <a:p>
          <a:pPr>
            <a:lnSpc>
              <a:spcPct val="100000"/>
            </a:lnSpc>
          </a:pPr>
          <a:r>
            <a:rPr lang="en-US" sz="900" b="0" strike="noStrike" spc="-1">
              <a:solidFill>
                <a:srgbClr val="000000"/>
              </a:solidFill>
              <a:latin typeface="Times New Roman"/>
            </a:rPr>
            <a:t>　　　ケア児Ｂは</a:t>
          </a:r>
          <a:r>
            <a:rPr lang="en-US" sz="900" b="0" strike="noStrike" spc="-1">
              <a:solidFill>
                <a:srgbClr val="000000"/>
              </a:solidFill>
              <a:latin typeface="Times New Roman"/>
            </a:rPr>
            <a:t>28</a:t>
          </a:r>
          <a:r>
            <a:rPr lang="en-US" sz="900" b="0" strike="noStrike" spc="-1">
              <a:solidFill>
                <a:srgbClr val="000000"/>
              </a:solidFill>
              <a:latin typeface="Times New Roman"/>
            </a:rPr>
            <a:t>日利用。</a:t>
          </a:r>
          <a:endParaRPr lang="en-US" sz="900" b="0" strike="noStrike" spc="-1">
            <a:latin typeface="Times New Roman"/>
          </a:endParaRPr>
        </a:p>
        <a:p>
          <a:pPr>
            <a:lnSpc>
              <a:spcPts val="1100"/>
            </a:lnSpc>
          </a:pPr>
          <a:r>
            <a:rPr lang="en-US" sz="900" b="0" strike="noStrike" spc="-1">
              <a:solidFill>
                <a:srgbClr val="000000"/>
              </a:solidFill>
              <a:latin typeface="Times New Roman"/>
            </a:rPr>
            <a:t>　　　⇒　</a:t>
          </a:r>
          <a:r>
            <a:rPr lang="en-US" sz="900" b="0" strike="noStrike" spc="-1">
              <a:solidFill>
                <a:srgbClr val="000000"/>
              </a:solidFill>
              <a:latin typeface="Times New Roman"/>
            </a:rPr>
            <a:t>20</a:t>
          </a:r>
          <a:r>
            <a:rPr lang="en-US" sz="900" b="0" strike="noStrike" spc="-1">
              <a:solidFill>
                <a:srgbClr val="000000"/>
              </a:solidFill>
              <a:latin typeface="Times New Roman"/>
            </a:rPr>
            <a:t>点</a:t>
          </a:r>
          <a:r>
            <a:rPr lang="en-US" sz="900" b="0" strike="noStrike" spc="-1">
              <a:solidFill>
                <a:srgbClr val="000000"/>
              </a:solidFill>
              <a:latin typeface="Times New Roman"/>
            </a:rPr>
            <a:t>×30</a:t>
          </a:r>
          <a:r>
            <a:rPr lang="en-US" sz="900" b="0" strike="noStrike" spc="-1">
              <a:solidFill>
                <a:srgbClr val="000000"/>
              </a:solidFill>
              <a:latin typeface="Times New Roman"/>
            </a:rPr>
            <a:t>日＋</a:t>
          </a:r>
          <a:r>
            <a:rPr lang="en-US" sz="900" b="0" strike="noStrike" spc="-1">
              <a:solidFill>
                <a:srgbClr val="000000"/>
              </a:solidFill>
              <a:latin typeface="Times New Roman"/>
            </a:rPr>
            <a:t>32</a:t>
          </a:r>
          <a:r>
            <a:rPr lang="en-US" sz="900" b="0" strike="noStrike" spc="-1">
              <a:solidFill>
                <a:srgbClr val="000000"/>
              </a:solidFill>
              <a:latin typeface="Times New Roman"/>
            </a:rPr>
            <a:t>点</a:t>
          </a:r>
          <a:r>
            <a:rPr lang="en-US" sz="900" b="0" strike="noStrike" spc="-1">
              <a:solidFill>
                <a:srgbClr val="000000"/>
              </a:solidFill>
              <a:latin typeface="Times New Roman"/>
            </a:rPr>
            <a:t>×28</a:t>
          </a:r>
          <a:r>
            <a:rPr lang="en-US" sz="900" b="0" strike="noStrike" spc="-1">
              <a:solidFill>
                <a:srgbClr val="000000"/>
              </a:solidFill>
              <a:latin typeface="Times New Roman"/>
            </a:rPr>
            <a:t>日＝</a:t>
          </a:r>
          <a:r>
            <a:rPr lang="en-US" sz="900" b="0" strike="noStrike" spc="-1">
              <a:solidFill>
                <a:srgbClr val="000000"/>
              </a:solidFill>
              <a:latin typeface="Times New Roman"/>
            </a:rPr>
            <a:t>1,496</a:t>
          </a:r>
          <a:r>
            <a:rPr lang="en-US" sz="900" b="0" strike="noStrike" spc="-1">
              <a:solidFill>
                <a:srgbClr val="000000"/>
              </a:solidFill>
              <a:latin typeface="Times New Roman"/>
            </a:rPr>
            <a:t>点</a:t>
          </a:r>
          <a:endParaRPr lang="en-US" sz="900" b="0" strike="noStrike" spc="-1">
            <a:latin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381000</xdr:colOff>
      <xdr:row>13</xdr:row>
      <xdr:rowOff>116840</xdr:rowOff>
    </xdr:from>
    <xdr:to xmlns:xdr="http://schemas.openxmlformats.org/drawingml/2006/spreadsheetDrawing">
      <xdr:col>4</xdr:col>
      <xdr:colOff>2348865</xdr:colOff>
      <xdr:row>13</xdr:row>
      <xdr:rowOff>1014095</xdr:rowOff>
    </xdr:to>
    <xdr:sp macro="" textlink="">
      <xdr:nvSpPr>
        <xdr:cNvPr id="2" name="大かっこ 1"/>
        <xdr:cNvSpPr/>
      </xdr:nvSpPr>
      <xdr:spPr>
        <a:xfrm>
          <a:off x="523875" y="5708015"/>
          <a:ext cx="6092190" cy="8972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latin typeface="+mn-ea"/>
              <a:ea typeface="+mn-ea"/>
            </a:rPr>
            <a:t>①：社会福祉士</a:t>
          </a:r>
          <a:endParaRPr kumimoji="1" lang="en-US" altLang="ja-JP" sz="1100">
            <a:latin typeface="+mn-ea"/>
            <a:ea typeface="+mn-ea"/>
          </a:endParaRPr>
        </a:p>
        <a:p>
          <a:pPr algn="l"/>
          <a:r>
            <a:rPr kumimoji="1" lang="ja-JP" altLang="en-US" sz="1100">
              <a:latin typeface="+mn-ea"/>
              <a:ea typeface="+mn-ea"/>
            </a:rPr>
            <a:t>②：５年以上障害福祉サービス、相談支援、障害児通所支援、障害児入所支援若しくは</a:t>
          </a:r>
          <a:endParaRPr kumimoji="1" lang="en-US" altLang="ja-JP" sz="1100">
            <a:latin typeface="+mn-ea"/>
            <a:ea typeface="+mn-ea"/>
          </a:endParaRPr>
        </a:p>
        <a:p>
          <a:pPr algn="l">
            <a:lnSpc>
              <a:spcPts val="1300"/>
            </a:lnSpc>
          </a:pPr>
          <a:r>
            <a:rPr kumimoji="1" lang="ja-JP" altLang="en-US" sz="1100">
              <a:latin typeface="+mn-ea"/>
              <a:ea typeface="+mn-ea"/>
            </a:rPr>
            <a:t>　　障害児相談支援に係る業務に従事した者</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30.bin" /><Relationship Id="rId2" Type="http://schemas.openxmlformats.org/officeDocument/2006/relationships/printerSettings" Target="../printerSettings/printerSettings31.bin" /><Relationship Id="rId3" Type="http://schemas.openxmlformats.org/officeDocument/2006/relationships/printerSettings" Target="../printerSettings/printerSettings32.bin" /><Relationship Id="rId4" Type="http://schemas.openxmlformats.org/officeDocument/2006/relationships/printerSettings" Target="../printerSettings/printerSettings33.bin" /><Relationship Id="rId5" Type="http://schemas.openxmlformats.org/officeDocument/2006/relationships/printerSettings" Target="../printerSettings/printerSettings34.bin" /><Relationship Id="rId6" Type="http://schemas.openxmlformats.org/officeDocument/2006/relationships/vmlDrawing" Target="../drawings/vmlDrawing2.vml" /><Relationship Id="rId7" Type="http://schemas.openxmlformats.org/officeDocument/2006/relationships/comments" Target="../comments2.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35.bin" /><Relationship Id="rId2" Type="http://schemas.openxmlformats.org/officeDocument/2006/relationships/printerSettings" Target="../printerSettings/printerSettings36.bin" /><Relationship Id="rId3" Type="http://schemas.openxmlformats.org/officeDocument/2006/relationships/printerSettings" Target="../printerSettings/printerSettings37.bin" /><Relationship Id="rId4" Type="http://schemas.openxmlformats.org/officeDocument/2006/relationships/printerSettings" Target="../printerSettings/printerSettings38.bin" /><Relationship Id="rId5" Type="http://schemas.openxmlformats.org/officeDocument/2006/relationships/printerSettings" Target="../printerSettings/printerSettings39.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40.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41.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42.bin" /><Relationship Id="rId2" Type="http://schemas.openxmlformats.org/officeDocument/2006/relationships/printerSettings" Target="../printerSettings/printerSettings43.bin" /><Relationship Id="rId3" Type="http://schemas.openxmlformats.org/officeDocument/2006/relationships/printerSettings" Target="../printerSettings/printerSettings44.bin" /><Relationship Id="rId4" Type="http://schemas.openxmlformats.org/officeDocument/2006/relationships/printerSettings" Target="../printerSettings/printerSettings45.bin" /><Relationship Id="rId5" Type="http://schemas.openxmlformats.org/officeDocument/2006/relationships/printerSettings" Target="../printerSettings/printerSettings46.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47.bin" /><Relationship Id="rId2" Type="http://schemas.openxmlformats.org/officeDocument/2006/relationships/printerSettings" Target="../printerSettings/printerSettings48.bin" /><Relationship Id="rId3" Type="http://schemas.openxmlformats.org/officeDocument/2006/relationships/printerSettings" Target="../printerSettings/printerSettings49.bin" /><Relationship Id="rId4" Type="http://schemas.openxmlformats.org/officeDocument/2006/relationships/printerSettings" Target="../printerSettings/printerSettings50.bin" /><Relationship Id="rId5" Type="http://schemas.openxmlformats.org/officeDocument/2006/relationships/printerSettings" Target="../printerSettings/printerSettings51.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52.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53.bin" /><Relationship Id="rId2" Type="http://schemas.openxmlformats.org/officeDocument/2006/relationships/printerSettings" Target="../printerSettings/printerSettings54.bin" /><Relationship Id="rId3" Type="http://schemas.openxmlformats.org/officeDocument/2006/relationships/printerSettings" Target="../printerSettings/printerSettings55.bin" /><Relationship Id="rId4" Type="http://schemas.openxmlformats.org/officeDocument/2006/relationships/printerSettings" Target="../printerSettings/printerSettings56.bin" /><Relationship Id="rId5" Type="http://schemas.openxmlformats.org/officeDocument/2006/relationships/printerSettings" Target="../printerSettings/printerSettings57.bin" /><Relationship Id="rId6" Type="http://schemas.openxmlformats.org/officeDocument/2006/relationships/drawing" Target="../drawings/drawing3.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5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5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printerSettings" Target="../printerSettings/printerSettings3.bin" /><Relationship Id="rId3" Type="http://schemas.openxmlformats.org/officeDocument/2006/relationships/printerSettings" Target="../printerSettings/printerSettings4.bin" /><Relationship Id="rId4" Type="http://schemas.openxmlformats.org/officeDocument/2006/relationships/printerSettings" Target="../printerSettings/printerSettings5.bin" /><Relationship Id="rId5" Type="http://schemas.openxmlformats.org/officeDocument/2006/relationships/printerSettings" Target="../printerSettings/printerSettings6.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60.bin" /><Relationship Id="rId2" Type="http://schemas.openxmlformats.org/officeDocument/2006/relationships/drawing" Target="../drawings/drawing4.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61.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62.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63.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64.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65.bin" /><Relationship Id="rId2" Type="http://schemas.openxmlformats.org/officeDocument/2006/relationships/drawing" Target="../drawings/drawing5.xml"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66.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67.bin"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68.bin" /><Relationship Id="rId2" Type="http://schemas.openxmlformats.org/officeDocument/2006/relationships/drawing" Target="../drawings/drawing6.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30.xml.rels><?xml version="1.0" encoding="UTF-8"?><Relationships xmlns="http://schemas.openxmlformats.org/package/2006/relationships"><Relationship Id="rId1" Type="http://schemas.openxmlformats.org/officeDocument/2006/relationships/printerSettings" Target="../printerSettings/printerSettings69.bin" /><Relationship Id="rId2" Type="http://schemas.openxmlformats.org/officeDocument/2006/relationships/drawing" Target="../drawings/drawing7.xml" /></Relationships>
</file>

<file path=xl/worksheets/_rels/sheet31.xml.rels><?xml version="1.0" encoding="UTF-8"?><Relationships xmlns="http://schemas.openxmlformats.org/package/2006/relationships"><Relationship Id="rId1" Type="http://schemas.openxmlformats.org/officeDocument/2006/relationships/printerSettings" Target="../printerSettings/printerSettings70.bin" /><Relationship Id="rId2" Type="http://schemas.openxmlformats.org/officeDocument/2006/relationships/drawing" Target="../drawings/drawing8.xml" /></Relationships>
</file>

<file path=xl/worksheets/_rels/sheet32.xml.rels><?xml version="1.0" encoding="UTF-8"?><Relationships xmlns="http://schemas.openxmlformats.org/package/2006/relationships"><Relationship Id="rId1" Type="http://schemas.openxmlformats.org/officeDocument/2006/relationships/printerSettings" Target="../printerSettings/printerSettings71.bin" /></Relationships>
</file>

<file path=xl/worksheets/_rels/sheet33.xml.rels><?xml version="1.0" encoding="UTF-8"?><Relationships xmlns="http://schemas.openxmlformats.org/package/2006/relationships"><Relationship Id="rId1" Type="http://schemas.openxmlformats.org/officeDocument/2006/relationships/printerSettings" Target="../printerSettings/printerSettings72.bin" /></Relationships>
</file>

<file path=xl/worksheets/_rels/sheet34.xml.rels><?xml version="1.0" encoding="UTF-8"?><Relationships xmlns="http://schemas.openxmlformats.org/package/2006/relationships"><Relationship Id="rId1" Type="http://schemas.openxmlformats.org/officeDocument/2006/relationships/printerSettings" Target="../printerSettings/printerSettings73.bin" /></Relationships>
</file>

<file path=xl/worksheets/_rels/sheet35.xml.rels><?xml version="1.0" encoding="UTF-8"?><Relationships xmlns="http://schemas.openxmlformats.org/package/2006/relationships"><Relationship Id="rId1" Type="http://schemas.openxmlformats.org/officeDocument/2006/relationships/printerSettings" Target="../printerSettings/printerSettings74.bin" /></Relationships>
</file>

<file path=xl/worksheets/_rels/sheet36.xml.rels><?xml version="1.0" encoding="UTF-8"?><Relationships xmlns="http://schemas.openxmlformats.org/package/2006/relationships"><Relationship Id="rId1" Type="http://schemas.openxmlformats.org/officeDocument/2006/relationships/printerSettings" Target="../printerSettings/printerSettings75.bin" /></Relationships>
</file>

<file path=xl/worksheets/_rels/sheet37.xml.rels><?xml version="1.0" encoding="UTF-8"?><Relationships xmlns="http://schemas.openxmlformats.org/package/2006/relationships"><Relationship Id="rId1" Type="http://schemas.openxmlformats.org/officeDocument/2006/relationships/printerSettings" Target="../printerSettings/printerSettings76.bin" /></Relationships>
</file>

<file path=xl/worksheets/_rels/sheet38.xml.rels><?xml version="1.0" encoding="UTF-8"?><Relationships xmlns="http://schemas.openxmlformats.org/package/2006/relationships"><Relationship Id="rId1" Type="http://schemas.openxmlformats.org/officeDocument/2006/relationships/printerSettings" Target="../printerSettings/printerSettings77.bin" /></Relationships>
</file>

<file path=xl/worksheets/_rels/sheet39.xml.rels><?xml version="1.0" encoding="UTF-8"?><Relationships xmlns="http://schemas.openxmlformats.org/package/2006/relationships"><Relationship Id="rId1" Type="http://schemas.openxmlformats.org/officeDocument/2006/relationships/printerSettings" Target="../printerSettings/printerSettings78.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printerSettings" Target="../printerSettings/printerSettings9.bin" /><Relationship Id="rId3" Type="http://schemas.openxmlformats.org/officeDocument/2006/relationships/printerSettings" Target="../printerSettings/printerSettings10.bin" /><Relationship Id="rId4" Type="http://schemas.openxmlformats.org/officeDocument/2006/relationships/printerSettings" Target="../printerSettings/printerSettings11.bin" /><Relationship Id="rId5" Type="http://schemas.openxmlformats.org/officeDocument/2006/relationships/printerSettings" Target="../printerSettings/printerSettings12.bin" /></Relationships>
</file>

<file path=xl/worksheets/_rels/sheet40.xml.rels><?xml version="1.0" encoding="UTF-8"?><Relationships xmlns="http://schemas.openxmlformats.org/package/2006/relationships"><Relationship Id="rId1" Type="http://schemas.openxmlformats.org/officeDocument/2006/relationships/printerSettings" Target="../printerSettings/printerSettings79.bin" /></Relationships>
</file>

<file path=xl/worksheets/_rels/sheet41.xml.rels><?xml version="1.0" encoding="UTF-8"?><Relationships xmlns="http://schemas.openxmlformats.org/package/2006/relationships"><Relationship Id="rId1" Type="http://schemas.openxmlformats.org/officeDocument/2006/relationships/printerSettings" Target="../printerSettings/printerSettings80.bin" /></Relationships>
</file>

<file path=xl/worksheets/_rels/sheet42.xml.rels><?xml version="1.0" encoding="UTF-8"?><Relationships xmlns="http://schemas.openxmlformats.org/package/2006/relationships"><Relationship Id="rId1" Type="http://schemas.openxmlformats.org/officeDocument/2006/relationships/printerSettings" Target="../printerSettings/printerSettings81.bin" /><Relationship Id="rId2" Type="http://schemas.openxmlformats.org/officeDocument/2006/relationships/printerSettings" Target="../printerSettings/printerSettings82.bin" /><Relationship Id="rId3" Type="http://schemas.openxmlformats.org/officeDocument/2006/relationships/printerSettings" Target="../printerSettings/printerSettings83.bin" /><Relationship Id="rId4" Type="http://schemas.openxmlformats.org/officeDocument/2006/relationships/printerSettings" Target="../printerSettings/printerSettings84.bin" /><Relationship Id="rId5" Type="http://schemas.openxmlformats.org/officeDocument/2006/relationships/printerSettings" Target="../printerSettings/printerSettings85.bin" /></Relationships>
</file>

<file path=xl/worksheets/_rels/sheet43.xml.rels><?xml version="1.0" encoding="UTF-8"?><Relationships xmlns="http://schemas.openxmlformats.org/package/2006/relationships"><Relationship Id="rId1" Type="http://schemas.openxmlformats.org/officeDocument/2006/relationships/printerSettings" Target="../printerSettings/printerSettings86.bin" /><Relationship Id="rId2" Type="http://schemas.openxmlformats.org/officeDocument/2006/relationships/printerSettings" Target="../printerSettings/printerSettings87.bin" /><Relationship Id="rId3" Type="http://schemas.openxmlformats.org/officeDocument/2006/relationships/printerSettings" Target="../printerSettings/printerSettings88.bin" /><Relationship Id="rId4" Type="http://schemas.openxmlformats.org/officeDocument/2006/relationships/printerSettings" Target="../printerSettings/printerSettings89.bin" /><Relationship Id="rId5" Type="http://schemas.openxmlformats.org/officeDocument/2006/relationships/printerSettings" Target="../printerSettings/printerSettings90.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printerSettings" Target="../printerSettings/printerSettings16.bin" /><Relationship Id="rId3" Type="http://schemas.openxmlformats.org/officeDocument/2006/relationships/printerSettings" Target="../printerSettings/printerSettings17.bin" /><Relationship Id="rId4" Type="http://schemas.openxmlformats.org/officeDocument/2006/relationships/printerSettings" Target="../printerSettings/printerSettings18.bin" /><Relationship Id="rId5" Type="http://schemas.openxmlformats.org/officeDocument/2006/relationships/printerSettings" Target="../printerSettings/printerSettings19.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printerSettings" Target="../printerSettings/printerSettings21.bin" /><Relationship Id="rId3" Type="http://schemas.openxmlformats.org/officeDocument/2006/relationships/printerSettings" Target="../printerSettings/printerSettings22.bin" /><Relationship Id="rId4" Type="http://schemas.openxmlformats.org/officeDocument/2006/relationships/printerSettings" Target="../printerSettings/printerSettings23.bin" /><Relationship Id="rId5" Type="http://schemas.openxmlformats.org/officeDocument/2006/relationships/printerSettings" Target="../printerSettings/printerSettings24.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25.bin" /><Relationship Id="rId2" Type="http://schemas.openxmlformats.org/officeDocument/2006/relationships/printerSettings" Target="../printerSettings/printerSettings26.bin" /><Relationship Id="rId3" Type="http://schemas.openxmlformats.org/officeDocument/2006/relationships/printerSettings" Target="../printerSettings/printerSettings27.bin" /><Relationship Id="rId4" Type="http://schemas.openxmlformats.org/officeDocument/2006/relationships/printerSettings" Target="../printerSettings/printerSettings28.bin" /><Relationship Id="rId5" Type="http://schemas.openxmlformats.org/officeDocument/2006/relationships/printerSettings" Target="../printerSettings/printerSettings29.bin" /><Relationship Id="rId6" Type="http://schemas.openxmlformats.org/officeDocument/2006/relationships/drawing" Target="../drawings/drawing2.xml" /><Relationship Id="rId7" Type="http://schemas.openxmlformats.org/officeDocument/2006/relationships/vmlDrawing" Target="../drawings/vmlDrawing1.vml" /><Relationship Id="rId8"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0"/>
  </sheetPr>
  <dimension ref="A1:K37"/>
  <sheetViews>
    <sheetView topLeftCell="B101" workbookViewId="0">
      <selection activeCell="I114" sqref="I114"/>
    </sheetView>
  </sheetViews>
  <sheetFormatPr defaultRowHeight="13.5"/>
  <sheetData>
    <row r="1" spans="1:9">
      <c r="B1" s="6" t="s">
        <v>8</v>
      </c>
      <c r="C1" s="6"/>
      <c r="D1" s="6"/>
      <c r="E1" s="6"/>
      <c r="F1" s="6"/>
    </row>
    <row r="2" spans="1:9">
      <c r="B2" s="6"/>
      <c r="C2" s="6"/>
      <c r="D2" s="6"/>
      <c r="E2" s="6"/>
      <c r="F2" s="6"/>
    </row>
    <row r="3" spans="1:9">
      <c r="B3" s="6"/>
      <c r="C3" s="6"/>
      <c r="D3" s="6"/>
      <c r="E3" s="6"/>
      <c r="F3" s="6"/>
    </row>
    <row r="4" spans="1:9">
      <c r="B4" s="7"/>
      <c r="C4" s="7"/>
      <c r="D4" s="7"/>
      <c r="E4" s="7"/>
      <c r="F4" s="7"/>
    </row>
    <row r="5" spans="1:9">
      <c r="B5" s="7"/>
      <c r="C5" s="7"/>
      <c r="D5" s="7"/>
      <c r="E5" s="7"/>
      <c r="F5" s="7"/>
    </row>
    <row r="6" spans="1:9">
      <c r="B6" s="7"/>
      <c r="C6" s="7"/>
      <c r="D6" s="7"/>
      <c r="E6" s="7"/>
      <c r="F6" s="7"/>
    </row>
    <row r="7" spans="1:9">
      <c r="B7" s="7"/>
      <c r="C7" s="7"/>
      <c r="D7" s="7"/>
      <c r="E7" s="7"/>
      <c r="F7" s="7"/>
    </row>
    <row r="8" spans="1:9">
      <c r="B8" s="6"/>
      <c r="C8" s="6"/>
      <c r="D8" s="6"/>
      <c r="E8" s="6"/>
      <c r="F8" s="6"/>
    </row>
    <row r="9" spans="1:9">
      <c r="A9" s="1" t="s">
        <v>27</v>
      </c>
      <c r="B9" s="8"/>
      <c r="C9" s="8"/>
      <c r="D9" s="8"/>
      <c r="E9" s="8"/>
      <c r="F9" s="8"/>
      <c r="G9" s="8"/>
      <c r="H9" s="8"/>
      <c r="I9" s="12"/>
    </row>
    <row r="10" spans="1:9">
      <c r="A10" s="2"/>
      <c r="B10" s="9"/>
      <c r="C10" s="9"/>
      <c r="D10" s="9"/>
      <c r="E10" s="9"/>
      <c r="F10" s="9"/>
      <c r="G10" s="9"/>
      <c r="H10" s="9"/>
      <c r="I10" s="13"/>
    </row>
    <row r="11" spans="1:9">
      <c r="A11" s="2"/>
      <c r="B11" s="9"/>
      <c r="C11" s="9"/>
      <c r="D11" s="9"/>
      <c r="E11" s="9"/>
      <c r="F11" s="9"/>
      <c r="G11" s="9"/>
      <c r="H11" s="9"/>
      <c r="I11" s="13"/>
    </row>
    <row r="12" spans="1:9">
      <c r="A12" s="2"/>
      <c r="B12" s="9"/>
      <c r="C12" s="9"/>
      <c r="D12" s="9"/>
      <c r="E12" s="9"/>
      <c r="F12" s="9"/>
      <c r="G12" s="9"/>
      <c r="H12" s="9"/>
      <c r="I12" s="13"/>
    </row>
    <row r="13" spans="1:9">
      <c r="A13" s="2"/>
      <c r="B13" s="9"/>
      <c r="C13" s="9"/>
      <c r="D13" s="9"/>
      <c r="E13" s="9"/>
      <c r="F13" s="9"/>
      <c r="G13" s="9"/>
      <c r="H13" s="9"/>
      <c r="I13" s="13"/>
    </row>
    <row r="14" spans="1:9">
      <c r="A14" s="2"/>
      <c r="B14" s="9"/>
      <c r="C14" s="9"/>
      <c r="D14" s="9"/>
      <c r="E14" s="9"/>
      <c r="F14" s="9"/>
      <c r="G14" s="9"/>
      <c r="H14" s="9"/>
      <c r="I14" s="13"/>
    </row>
    <row r="15" spans="1:9">
      <c r="A15" s="2"/>
      <c r="B15" s="9"/>
      <c r="C15" s="9"/>
      <c r="D15" s="9"/>
      <c r="E15" s="9"/>
      <c r="F15" s="9"/>
      <c r="G15" s="9"/>
      <c r="H15" s="9"/>
      <c r="I15" s="13"/>
    </row>
    <row r="16" spans="1:9">
      <c r="A16" s="3"/>
      <c r="B16" s="10"/>
      <c r="C16" s="10"/>
      <c r="D16" s="10"/>
      <c r="E16" s="10"/>
      <c r="F16" s="10"/>
      <c r="G16" s="10"/>
      <c r="H16" s="10"/>
      <c r="I16" s="14"/>
    </row>
    <row r="17" spans="1:11" ht="13.5" customHeight="1">
      <c r="A17" s="4" t="s">
        <v>23</v>
      </c>
      <c r="B17" s="4"/>
      <c r="C17" s="4"/>
      <c r="D17" s="4"/>
      <c r="E17" s="4"/>
      <c r="F17" s="4"/>
      <c r="G17" s="4"/>
      <c r="H17" s="4"/>
      <c r="I17" s="4"/>
    </row>
    <row r="18" spans="1:11" ht="13.5" customHeight="1">
      <c r="A18" s="5"/>
      <c r="B18" s="5"/>
      <c r="C18" s="5"/>
      <c r="D18" s="5"/>
      <c r="E18" s="5"/>
      <c r="F18" s="5"/>
      <c r="G18" s="5"/>
      <c r="H18" s="5"/>
      <c r="I18" s="5"/>
    </row>
    <row r="19" spans="1:11" ht="32.25">
      <c r="B19" s="7"/>
      <c r="C19" s="7"/>
      <c r="D19" s="7"/>
      <c r="E19" s="7"/>
      <c r="F19" s="7"/>
    </row>
    <row r="20" spans="1:11" ht="17.25">
      <c r="B20" s="11" t="s">
        <v>33</v>
      </c>
    </row>
    <row r="25" spans="1:11" ht="14.25" customHeight="1">
      <c r="K25" s="15"/>
    </row>
    <row r="29" spans="1:11" ht="13.5" customHeight="1">
      <c r="K29" s="15"/>
    </row>
    <row r="36" spans="11:11" ht="12.75" customHeight="1">
      <c r="K36" s="15"/>
    </row>
    <row r="37" spans="11:11" ht="13.5" customHeight="1">
      <c r="K37" s="15"/>
    </row>
  </sheetData>
  <mergeCells count="3">
    <mergeCell ref="A17:I18"/>
    <mergeCell ref="B1:F8"/>
    <mergeCell ref="A9:I16"/>
  </mergeCells>
  <phoneticPr fontId="20" type="Hiragana"/>
  <pageMargins left="0.78740157480314943" right="0.78740157480314943" top="0.98425196850393681" bottom="0.98425196850393681" header="0.51181102362204722" footer="0.51181102362204722"/>
  <pageSetup paperSize="9" fitToWidth="1" fitToHeight="1" orientation="portrait" usePrinterDefaults="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0"/>
  </sheetPr>
  <dimension ref="A1:G31"/>
  <sheetViews>
    <sheetView view="pageBreakPreview" topLeftCell="A16" zoomScaleNormal="75" zoomScaleSheetLayoutView="100" workbookViewId="0">
      <selection activeCell="I48" sqref="I48"/>
    </sheetView>
  </sheetViews>
  <sheetFormatPr defaultRowHeight="13.5"/>
  <cols>
    <col min="1" max="1" width="2.75" style="370" customWidth="1"/>
    <col min="2" max="2" width="22.875" style="370" customWidth="1"/>
    <col min="3" max="3" width="5.25" style="370" customWidth="1"/>
    <col min="4" max="4" width="21.625" style="370" customWidth="1"/>
    <col min="5" max="6" width="18.75" style="370" customWidth="1"/>
    <col min="7" max="7" width="3.125" style="370" customWidth="1"/>
    <col min="8" max="8" width="3.875" style="370" customWidth="1"/>
    <col min="9" max="16384" width="9" style="370" bestFit="1" customWidth="1"/>
  </cols>
  <sheetData>
    <row r="1" spans="1:7" ht="27.75" customHeight="1">
      <c r="A1" s="371" t="s">
        <v>423</v>
      </c>
    </row>
    <row r="2" spans="1:7" ht="36" customHeight="1">
      <c r="B2" s="372" t="s">
        <v>275</v>
      </c>
      <c r="C2" s="372"/>
      <c r="D2" s="372"/>
      <c r="E2" s="372"/>
      <c r="F2" s="372"/>
      <c r="G2" s="372"/>
    </row>
    <row r="3" spans="1:7" ht="36" customHeight="1">
      <c r="A3" s="372"/>
      <c r="B3" s="373" t="s">
        <v>309</v>
      </c>
      <c r="C3" s="382"/>
      <c r="D3" s="388"/>
      <c r="E3" s="388"/>
      <c r="F3" s="388"/>
      <c r="G3" s="397"/>
    </row>
    <row r="4" spans="1:7" ht="36" customHeight="1">
      <c r="A4" s="372"/>
      <c r="B4" s="374" t="s">
        <v>424</v>
      </c>
      <c r="C4" s="383" t="s">
        <v>46</v>
      </c>
      <c r="D4" s="383"/>
      <c r="E4" s="383"/>
      <c r="F4" s="383"/>
      <c r="G4" s="398"/>
    </row>
    <row r="5" spans="1:7" ht="35.25" customHeight="1">
      <c r="B5" s="374" t="s">
        <v>366</v>
      </c>
      <c r="C5" s="373" t="s">
        <v>244</v>
      </c>
      <c r="D5" s="389"/>
      <c r="E5" s="389"/>
      <c r="F5" s="389"/>
      <c r="G5" s="399"/>
    </row>
    <row r="6" spans="1:7" ht="18.75" customHeight="1">
      <c r="B6" s="375"/>
      <c r="C6" s="384"/>
      <c r="D6" s="387"/>
      <c r="E6" s="394" t="s">
        <v>427</v>
      </c>
      <c r="F6" s="394" t="s">
        <v>430</v>
      </c>
      <c r="G6" s="400"/>
    </row>
    <row r="7" spans="1:7" ht="33" customHeight="1">
      <c r="B7" s="375"/>
      <c r="C7" s="384"/>
      <c r="D7" s="390" t="s">
        <v>109</v>
      </c>
      <c r="E7" s="395" t="s">
        <v>339</v>
      </c>
      <c r="F7" s="395" t="s">
        <v>339</v>
      </c>
      <c r="G7" s="400"/>
    </row>
    <row r="8" spans="1:7" ht="33" customHeight="1">
      <c r="B8" s="375"/>
      <c r="C8" s="384"/>
      <c r="D8" s="390" t="s">
        <v>438</v>
      </c>
      <c r="E8" s="395" t="s">
        <v>339</v>
      </c>
      <c r="F8" s="395" t="s">
        <v>339</v>
      </c>
      <c r="G8" s="400"/>
    </row>
    <row r="9" spans="1:7" ht="33" customHeight="1">
      <c r="B9" s="375"/>
      <c r="C9" s="384"/>
      <c r="D9" s="390" t="s">
        <v>441</v>
      </c>
      <c r="E9" s="392" t="s">
        <v>435</v>
      </c>
      <c r="F9" s="392" t="s">
        <v>435</v>
      </c>
      <c r="G9" s="400"/>
    </row>
    <row r="10" spans="1:7" ht="33" customHeight="1">
      <c r="B10" s="375"/>
      <c r="C10" s="384"/>
      <c r="D10" s="390" t="s">
        <v>304</v>
      </c>
      <c r="E10" s="395"/>
      <c r="F10" s="395"/>
      <c r="G10" s="400"/>
    </row>
    <row r="11" spans="1:7" ht="13.5" customHeight="1">
      <c r="B11" s="376"/>
      <c r="C11" s="385"/>
      <c r="D11" s="387"/>
      <c r="E11" s="387"/>
      <c r="F11" s="387"/>
      <c r="G11" s="401"/>
    </row>
    <row r="12" spans="1:7">
      <c r="B12" s="377" t="s">
        <v>272</v>
      </c>
      <c r="C12" s="386"/>
      <c r="D12" s="386"/>
      <c r="E12" s="386"/>
      <c r="F12" s="386"/>
      <c r="G12" s="402"/>
    </row>
    <row r="13" spans="1:7" ht="38.25" customHeight="1">
      <c r="B13" s="378"/>
      <c r="D13" s="390" t="s">
        <v>443</v>
      </c>
      <c r="E13" s="395" t="s">
        <v>339</v>
      </c>
      <c r="F13" s="396"/>
      <c r="G13" s="400"/>
    </row>
    <row r="14" spans="1:7" ht="16.5" customHeight="1">
      <c r="B14" s="378"/>
      <c r="G14" s="400"/>
    </row>
    <row r="15" spans="1:7" ht="21.75" customHeight="1">
      <c r="B15" s="378"/>
      <c r="D15" s="391" t="s">
        <v>261</v>
      </c>
      <c r="G15" s="400"/>
    </row>
    <row r="16" spans="1:7" ht="29.25" customHeight="1">
      <c r="B16" s="378"/>
      <c r="D16" s="392" t="s">
        <v>318</v>
      </c>
      <c r="E16" s="392" t="s">
        <v>284</v>
      </c>
      <c r="F16" s="392"/>
      <c r="G16" s="400"/>
    </row>
    <row r="17" spans="2:7" ht="29.25" customHeight="1">
      <c r="B17" s="378"/>
      <c r="D17" s="392" t="s">
        <v>397</v>
      </c>
      <c r="E17" s="392"/>
      <c r="F17" s="392"/>
      <c r="G17" s="400"/>
    </row>
    <row r="18" spans="2:7" ht="29.25" customHeight="1">
      <c r="B18" s="378"/>
      <c r="D18" s="392" t="s">
        <v>109</v>
      </c>
      <c r="E18" s="392"/>
      <c r="F18" s="392"/>
      <c r="G18" s="400"/>
    </row>
    <row r="19" spans="2:7" ht="29.25" customHeight="1">
      <c r="B19" s="378"/>
      <c r="D19" s="392" t="s">
        <v>444</v>
      </c>
      <c r="E19" s="392"/>
      <c r="F19" s="392"/>
      <c r="G19" s="400"/>
    </row>
    <row r="20" spans="2:7" ht="29.25" customHeight="1">
      <c r="B20" s="378"/>
      <c r="D20" s="393"/>
      <c r="E20" s="392"/>
      <c r="F20" s="392"/>
      <c r="G20" s="400"/>
    </row>
    <row r="21" spans="2:7" ht="29.25" customHeight="1">
      <c r="B21" s="378"/>
      <c r="D21" s="393"/>
      <c r="E21" s="392"/>
      <c r="F21" s="392"/>
      <c r="G21" s="400"/>
    </row>
    <row r="22" spans="2:7" ht="29.25" customHeight="1">
      <c r="B22" s="378"/>
      <c r="D22" s="393"/>
      <c r="E22" s="392"/>
      <c r="F22" s="392"/>
      <c r="G22" s="400"/>
    </row>
    <row r="23" spans="2:7">
      <c r="B23" s="379"/>
      <c r="C23" s="387"/>
      <c r="D23" s="387"/>
      <c r="E23" s="387"/>
      <c r="F23" s="387"/>
      <c r="G23" s="401"/>
    </row>
    <row r="25" spans="2:7" ht="24.75" customHeight="1">
      <c r="B25" s="380" t="s">
        <v>204</v>
      </c>
      <c r="C25" s="380"/>
      <c r="D25" s="380"/>
      <c r="E25" s="380"/>
      <c r="F25" s="380"/>
      <c r="G25" s="380"/>
    </row>
    <row r="26" spans="2:7" ht="24.75" customHeight="1">
      <c r="B26" s="381" t="s">
        <v>189</v>
      </c>
      <c r="C26" s="381"/>
      <c r="D26" s="381"/>
      <c r="E26" s="381"/>
      <c r="F26" s="381"/>
      <c r="G26" s="381"/>
    </row>
    <row r="27" spans="2:7" ht="26.25" customHeight="1">
      <c r="B27" s="380"/>
      <c r="C27" s="380"/>
      <c r="D27" s="380"/>
      <c r="E27" s="380"/>
      <c r="F27" s="380"/>
      <c r="G27" s="380"/>
    </row>
    <row r="31" spans="2:7">
      <c r="C31" s="370" t="s">
        <v>446</v>
      </c>
    </row>
  </sheetData>
  <customSheetViews>
    <customSheetView guid="{E7C0DCAF-E97F-4F2C-978F-914552E14914}" showRuler="0">
      <selection activeCell="A3" sqref="A3:G3"/>
      <pageMargins left="0.70866141732283472" right="0.70866141732283472" top="0.55118110236220474" bottom="0.55118110236220474" header="0.31496062992125984" footer="0.31496062992125984"/>
      <pageSetup paperSize="9" orientation="portrait" r:id="rId1"/>
      <headerFooter alignWithMargins="0"/>
    </customSheetView>
    <customSheetView guid="{09CA63DF-A01F-4353-A823-65B10BE71D53}" printArea="1" showRuler="0">
      <selection activeCell="O15" sqref="O15"/>
      <pageMargins left="0.70866141732283472" right="0.70866141732283472" top="0.55118110236220474" bottom="0.55118110236220474" header="0.31496062992125984" footer="0.31496062992125984"/>
      <pageSetup paperSize="9" orientation="portrait" r:id="rId2"/>
      <headerFooter alignWithMargins="0"/>
    </customSheetView>
    <customSheetView guid="{C3B81D70-E4AE-4416-8B8A-C1CA0497DD55}" printArea="1" showRuler="0">
      <selection activeCell="O15" sqref="O15"/>
      <pageMargins left="0.70866141732283472" right="0.70866141732283472" top="0.55118110236220474" bottom="0.55118110236220474" header="0.31496062992125984" footer="0.31496062992125984"/>
      <pageSetup paperSize="9" orientation="portrait" r:id="rId3"/>
      <headerFooter alignWithMargins="0"/>
    </customSheetView>
    <customSheetView guid="{37A723D4-2186-4A80-AA53-B5A9766DA96A}" showRuler="0">
      <selection activeCell="A3" sqref="A3:G3"/>
      <pageMargins left="0.70866141732283472" right="0.70866141732283472" top="0.55118110236220474" bottom="0.55118110236220474" header="0.31496062992125984" footer="0.31496062992125984"/>
      <pageSetup paperSize="9" orientation="portrait" r:id="rId4"/>
      <headerFooter alignWithMargins="0"/>
    </customSheetView>
  </customSheetViews>
  <mergeCells count="16">
    <mergeCell ref="B2:G2"/>
    <mergeCell ref="C3:G3"/>
    <mergeCell ref="C4:G4"/>
    <mergeCell ref="C5:G5"/>
    <mergeCell ref="E16:F16"/>
    <mergeCell ref="E17:F17"/>
    <mergeCell ref="E18:F18"/>
    <mergeCell ref="E19:F19"/>
    <mergeCell ref="E20:F20"/>
    <mergeCell ref="E21:F21"/>
    <mergeCell ref="E22:F22"/>
    <mergeCell ref="B25:G25"/>
    <mergeCell ref="B26:G26"/>
    <mergeCell ref="B27:G27"/>
    <mergeCell ref="B6:B11"/>
    <mergeCell ref="B12:B23"/>
  </mergeCells>
  <phoneticPr fontId="20"/>
  <printOptions horizontalCentered="1"/>
  <pageMargins left="0.45" right="0.26" top="0.98425196850393681" bottom="0.98425196850393681" header="0.51181102362204722" footer="0.51181102362204722"/>
  <pageSetup paperSize="9" scale="98" fitToWidth="1" fitToHeight="1" orientation="portrait" usePrinterDefaults="1" horizontalDpi="300" verticalDpi="300" r:id="rId5"/>
  <headerFooter alignWithMargins="0"/>
  <legacyDrawing r:id="rId6"/>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J22"/>
  <sheetViews>
    <sheetView view="pageBreakPreview" zoomScaleSheetLayoutView="100" workbookViewId="0"/>
  </sheetViews>
  <sheetFormatPr defaultRowHeight="13.5"/>
  <cols>
    <col min="1" max="1" width="9" style="403" bestFit="1" customWidth="1"/>
    <col min="2" max="8" width="10.625" style="403" customWidth="1"/>
    <col min="9" max="16384" width="9" style="403" bestFit="1" customWidth="1"/>
  </cols>
  <sheetData>
    <row r="1" spans="1:10" ht="30.95" customHeight="1">
      <c r="A1" s="403" t="s">
        <v>451</v>
      </c>
      <c r="F1" s="410" t="s">
        <v>389</v>
      </c>
      <c r="G1" s="410"/>
      <c r="H1" s="410"/>
    </row>
    <row r="2" spans="1:10" ht="30.95" customHeight="1">
      <c r="A2" s="404" t="s">
        <v>459</v>
      </c>
      <c r="B2" s="404"/>
      <c r="C2" s="404"/>
      <c r="D2" s="404"/>
      <c r="E2" s="404"/>
      <c r="F2" s="404"/>
      <c r="G2" s="404"/>
      <c r="H2" s="404"/>
      <c r="I2" s="406"/>
      <c r="J2" s="406"/>
    </row>
    <row r="3" spans="1:10" ht="30.95" customHeight="1">
      <c r="A3" s="406"/>
      <c r="B3" s="406"/>
      <c r="C3" s="406"/>
      <c r="D3" s="406"/>
      <c r="E3" s="406"/>
      <c r="F3" s="406"/>
      <c r="G3" s="406"/>
      <c r="H3" s="406"/>
      <c r="I3" s="406"/>
      <c r="J3" s="406"/>
    </row>
    <row r="4" spans="1:10" ht="30.95" customHeight="1">
      <c r="A4" s="405" t="s">
        <v>158</v>
      </c>
      <c r="B4" s="405"/>
      <c r="C4" s="408"/>
      <c r="D4" s="409"/>
      <c r="E4" s="409"/>
      <c r="F4" s="409"/>
      <c r="G4" s="409"/>
      <c r="H4" s="411"/>
    </row>
    <row r="5" spans="1:10" ht="30.95" customHeight="1">
      <c r="A5" s="405" t="s">
        <v>69</v>
      </c>
      <c r="B5" s="405"/>
      <c r="C5" s="408"/>
      <c r="D5" s="409"/>
      <c r="E5" s="409"/>
      <c r="F5" s="409"/>
      <c r="G5" s="409"/>
      <c r="H5" s="411"/>
    </row>
    <row r="6" spans="1:10" ht="30.95" customHeight="1">
      <c r="A6" s="405" t="s">
        <v>277</v>
      </c>
      <c r="B6" s="405"/>
      <c r="C6" s="408"/>
      <c r="D6" s="409"/>
      <c r="E6" s="409"/>
      <c r="F6" s="409"/>
      <c r="G6" s="409"/>
      <c r="H6" s="411"/>
    </row>
    <row r="7" spans="1:10" ht="30.95" customHeight="1">
      <c r="A7" s="405" t="s">
        <v>29</v>
      </c>
      <c r="B7" s="405"/>
      <c r="C7" s="408" t="s">
        <v>418</v>
      </c>
      <c r="D7" s="409"/>
      <c r="E7" s="409"/>
      <c r="F7" s="409"/>
      <c r="G7" s="409"/>
      <c r="H7" s="411"/>
    </row>
    <row r="8" spans="1:10" ht="30.95" customHeight="1"/>
    <row r="9" spans="1:10" ht="30.95" customHeight="1">
      <c r="A9" s="405" t="s">
        <v>284</v>
      </c>
      <c r="B9" s="405"/>
      <c r="C9" s="405"/>
      <c r="D9" s="405" t="s">
        <v>287</v>
      </c>
      <c r="E9" s="405" t="s">
        <v>385</v>
      </c>
      <c r="F9" s="405"/>
      <c r="G9" s="405" t="s">
        <v>64</v>
      </c>
      <c r="H9" s="405"/>
    </row>
    <row r="10" spans="1:10" ht="30.95" customHeight="1">
      <c r="A10" s="405">
        <v>1</v>
      </c>
      <c r="B10" s="405"/>
      <c r="C10" s="405"/>
      <c r="D10" s="405"/>
      <c r="E10" s="405"/>
      <c r="F10" s="405"/>
      <c r="G10" s="405"/>
      <c r="H10" s="405"/>
    </row>
    <row r="11" spans="1:10" ht="30.95" customHeight="1">
      <c r="A11" s="405">
        <v>2</v>
      </c>
      <c r="B11" s="405"/>
      <c r="C11" s="405"/>
      <c r="D11" s="405"/>
      <c r="E11" s="405"/>
      <c r="F11" s="405"/>
      <c r="G11" s="405"/>
      <c r="H11" s="405"/>
    </row>
    <row r="12" spans="1:10" ht="30.95" customHeight="1">
      <c r="A12" s="405">
        <v>3</v>
      </c>
      <c r="B12" s="405"/>
      <c r="C12" s="405"/>
      <c r="D12" s="405"/>
      <c r="E12" s="405"/>
      <c r="F12" s="405"/>
      <c r="G12" s="405"/>
      <c r="H12" s="405"/>
    </row>
    <row r="13" spans="1:10" ht="30.95" customHeight="1">
      <c r="A13" s="405">
        <v>4</v>
      </c>
      <c r="B13" s="405"/>
      <c r="C13" s="405"/>
      <c r="D13" s="405"/>
      <c r="E13" s="405"/>
      <c r="F13" s="405"/>
      <c r="G13" s="405"/>
      <c r="H13" s="405"/>
    </row>
    <row r="14" spans="1:10" ht="30.95" customHeight="1">
      <c r="A14" s="405">
        <v>5</v>
      </c>
      <c r="B14" s="405"/>
      <c r="C14" s="405"/>
      <c r="D14" s="405"/>
      <c r="E14" s="405"/>
      <c r="F14" s="405"/>
      <c r="G14" s="405"/>
      <c r="H14" s="405"/>
    </row>
    <row r="15" spans="1:10" ht="30.95" customHeight="1">
      <c r="A15" s="405">
        <v>6</v>
      </c>
      <c r="B15" s="405"/>
      <c r="C15" s="405"/>
      <c r="D15" s="405"/>
      <c r="E15" s="405"/>
      <c r="F15" s="405"/>
      <c r="G15" s="405"/>
      <c r="H15" s="405"/>
    </row>
    <row r="16" spans="1:10" ht="30.95" customHeight="1">
      <c r="A16" s="405">
        <v>7</v>
      </c>
      <c r="B16" s="405"/>
      <c r="C16" s="405"/>
      <c r="D16" s="405"/>
      <c r="E16" s="405"/>
      <c r="F16" s="405"/>
      <c r="G16" s="405"/>
      <c r="H16" s="405"/>
    </row>
    <row r="17" spans="1:8" ht="30.95" customHeight="1">
      <c r="A17" s="405">
        <v>8</v>
      </c>
      <c r="B17" s="405"/>
      <c r="C17" s="405"/>
      <c r="D17" s="405"/>
      <c r="E17" s="405"/>
      <c r="F17" s="405"/>
      <c r="G17" s="405"/>
      <c r="H17" s="405"/>
    </row>
    <row r="18" spans="1:8" ht="30.95" customHeight="1">
      <c r="A18" s="405">
        <v>9</v>
      </c>
      <c r="B18" s="405"/>
      <c r="C18" s="405"/>
      <c r="D18" s="405"/>
      <c r="E18" s="405"/>
      <c r="F18" s="405"/>
      <c r="G18" s="405"/>
      <c r="H18" s="405"/>
    </row>
    <row r="19" spans="1:8" ht="30.95" customHeight="1">
      <c r="A19" s="405">
        <v>10</v>
      </c>
      <c r="B19" s="405"/>
      <c r="C19" s="405"/>
      <c r="D19" s="405"/>
      <c r="E19" s="405"/>
      <c r="F19" s="405"/>
      <c r="G19" s="405"/>
      <c r="H19" s="405"/>
    </row>
    <row r="20" spans="1:8" ht="30.95" customHeight="1"/>
    <row r="21" spans="1:8" ht="30.95" customHeight="1">
      <c r="A21" s="407" t="s">
        <v>461</v>
      </c>
      <c r="B21" s="407"/>
      <c r="C21" s="407"/>
      <c r="D21" s="407"/>
      <c r="E21" s="407"/>
      <c r="F21" s="407"/>
      <c r="G21" s="407"/>
      <c r="H21" s="407"/>
    </row>
    <row r="22" spans="1:8" ht="24.95" customHeight="1">
      <c r="A22" s="407" t="s">
        <v>420</v>
      </c>
      <c r="B22" s="407"/>
      <c r="C22" s="407"/>
      <c r="D22" s="407"/>
      <c r="E22" s="407"/>
      <c r="F22" s="407"/>
      <c r="G22" s="407"/>
      <c r="H22" s="407"/>
    </row>
    <row r="23" spans="1:8" ht="24.95" customHeight="1"/>
    <row r="24" spans="1:8" ht="24.95" customHeight="1"/>
    <row r="25" spans="1:8" ht="24.95" customHeight="1"/>
  </sheetData>
  <customSheetViews>
    <customSheetView guid="{E7C0DCAF-E97F-4F2C-978F-914552E14914}" scale="70" showRuler="0">
      <selection activeCell="A3" sqref="A3:G3"/>
      <pageMargins left="0.39370078740157483" right="0.39370078740157483" top="0.98425196850393681" bottom="0.98425196850393681" header="0.51181102362204722" footer="0.51181102362204722"/>
      <printOptions horizontalCentered="1"/>
      <pageSetup paperSize="9" orientation="portrait" r:id="rId1"/>
      <headerFooter alignWithMargins="0"/>
    </customSheetView>
    <customSheetView guid="{09CA63DF-A01F-4353-A823-65B10BE71D53}" scale="70" showRuler="0">
      <selection activeCell="O15" sqref="O15"/>
      <pageMargins left="0.39370078740157483" right="0.39370078740157483" top="0.98425196850393681" bottom="0.98425196850393681" header="0.51181102362204722" footer="0.51181102362204722"/>
      <printOptions horizontalCentered="1"/>
      <pageSetup paperSize="9" orientation="portrait" r:id="rId2"/>
      <headerFooter alignWithMargins="0"/>
    </customSheetView>
    <customSheetView guid="{C3B81D70-E4AE-4416-8B8A-C1CA0497DD55}" scale="70" showRuler="0">
      <selection activeCell="O15" sqref="O15"/>
      <pageMargins left="0.39370078740157483" right="0.39370078740157483" top="0.98425196850393681" bottom="0.98425196850393681" header="0.51181102362204722" footer="0.51181102362204722"/>
      <printOptions horizontalCentered="1"/>
      <pageSetup paperSize="9" orientation="portrait" r:id="rId3"/>
      <headerFooter alignWithMargins="0"/>
    </customSheetView>
    <customSheetView guid="{37A723D4-2186-4A80-AA53-B5A9766DA96A}" scale="70" showRuler="0">
      <selection activeCell="A3" sqref="A3:G3"/>
      <pageMargins left="0.39370078740157483" right="0.39370078740157483" top="0.98425196850393681" bottom="0.98425196850393681" header="0.51181102362204722" footer="0.51181102362204722"/>
      <printOptions horizontalCentered="1"/>
      <pageSetup paperSize="9" orientation="portrait" r:id="rId4"/>
      <headerFooter alignWithMargins="0"/>
    </customSheetView>
  </customSheetViews>
  <mergeCells count="45">
    <mergeCell ref="F1:H1"/>
    <mergeCell ref="A2:H2"/>
    <mergeCell ref="A4:B4"/>
    <mergeCell ref="C4:H4"/>
    <mergeCell ref="A5:B5"/>
    <mergeCell ref="C5:H5"/>
    <mergeCell ref="A6:B6"/>
    <mergeCell ref="C6:H6"/>
    <mergeCell ref="A7:B7"/>
    <mergeCell ref="C7:H7"/>
    <mergeCell ref="A9:C9"/>
    <mergeCell ref="E9:F9"/>
    <mergeCell ref="G9:H9"/>
    <mergeCell ref="B10:C10"/>
    <mergeCell ref="E10:F10"/>
    <mergeCell ref="G10:H10"/>
    <mergeCell ref="B11:C11"/>
    <mergeCell ref="E11:F11"/>
    <mergeCell ref="G11:H11"/>
    <mergeCell ref="B12:C12"/>
    <mergeCell ref="E12:F12"/>
    <mergeCell ref="G12:H12"/>
    <mergeCell ref="B13:C13"/>
    <mergeCell ref="E13:F13"/>
    <mergeCell ref="G13:H13"/>
    <mergeCell ref="B14:C14"/>
    <mergeCell ref="E14:F14"/>
    <mergeCell ref="G14:H14"/>
    <mergeCell ref="B15:C15"/>
    <mergeCell ref="E15:F15"/>
    <mergeCell ref="G15:H15"/>
    <mergeCell ref="B16:C16"/>
    <mergeCell ref="E16:F16"/>
    <mergeCell ref="G16:H16"/>
    <mergeCell ref="B17:C17"/>
    <mergeCell ref="E17:F17"/>
    <mergeCell ref="G17:H17"/>
    <mergeCell ref="B18:C18"/>
    <mergeCell ref="E18:F18"/>
    <mergeCell ref="G18:H18"/>
    <mergeCell ref="B19:C19"/>
    <mergeCell ref="E19:F19"/>
    <mergeCell ref="G19:H19"/>
    <mergeCell ref="A21:H21"/>
    <mergeCell ref="A22:H22"/>
  </mergeCells>
  <phoneticPr fontId="20"/>
  <pageMargins left="0.7" right="0.7" top="0.75" bottom="0.75" header="0.3" footer="0.3"/>
  <pageSetup paperSize="9" fitToWidth="1" fitToHeight="0" orientation="portrait" usePrinterDefaults="1" r:id="rId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92D050"/>
  </sheetPr>
  <dimension ref="B1:M62"/>
  <sheetViews>
    <sheetView view="pageBreakPreview" zoomScaleSheetLayoutView="100" workbookViewId="0"/>
  </sheetViews>
  <sheetFormatPr defaultColWidth="9.00390625" defaultRowHeight="13.5"/>
  <cols>
    <col min="1" max="1" width="1.09765625" customWidth="1"/>
    <col min="2" max="2" width="10.3984375" customWidth="1"/>
    <col min="3" max="3" width="6.69921875" customWidth="1"/>
    <col min="4" max="4" width="8.19921875" customWidth="1"/>
    <col min="5" max="13" width="6.69921875" customWidth="1"/>
    <col min="14" max="14" width="0.8984375" customWidth="1"/>
    <col min="15" max="16" width="6.69921875" customWidth="1"/>
  </cols>
  <sheetData>
    <row r="1" spans="2:13" ht="16.5" customHeight="1">
      <c r="B1" s="412" t="s">
        <v>754</v>
      </c>
      <c r="C1" s="412"/>
      <c r="D1" s="412"/>
      <c r="E1" s="412"/>
      <c r="F1" s="412"/>
      <c r="G1" s="412"/>
      <c r="H1" s="412"/>
      <c r="I1" s="412"/>
      <c r="J1" s="412"/>
      <c r="K1" s="412"/>
      <c r="L1" s="412"/>
      <c r="M1" s="412"/>
    </row>
    <row r="2" spans="2:13">
      <c r="B2" s="412"/>
      <c r="C2" s="412"/>
      <c r="D2" s="412"/>
      <c r="E2" s="412"/>
      <c r="F2" s="412"/>
      <c r="G2" s="412"/>
      <c r="H2" s="412"/>
      <c r="I2" s="424"/>
      <c r="J2" s="415" t="s">
        <v>749</v>
      </c>
      <c r="K2" s="415"/>
      <c r="L2" s="415"/>
      <c r="M2" s="415"/>
    </row>
    <row r="3" spans="2:13" ht="14.25" customHeight="1">
      <c r="B3" s="412"/>
      <c r="C3" s="412"/>
      <c r="D3" s="412"/>
      <c r="E3" s="412"/>
      <c r="F3" s="412"/>
      <c r="G3" s="412"/>
      <c r="H3" s="412"/>
      <c r="I3" s="424"/>
      <c r="J3" s="415"/>
      <c r="K3" s="415"/>
      <c r="L3" s="415"/>
      <c r="M3" s="415"/>
    </row>
    <row r="4" spans="2:13" ht="27" customHeight="1">
      <c r="B4" s="413" t="s">
        <v>478</v>
      </c>
      <c r="C4" s="413"/>
      <c r="D4" s="413"/>
      <c r="E4" s="413"/>
      <c r="F4" s="413"/>
      <c r="G4" s="413"/>
      <c r="H4" s="413"/>
      <c r="I4" s="413"/>
      <c r="J4" s="413"/>
      <c r="K4" s="413"/>
      <c r="L4" s="413"/>
      <c r="M4" s="413"/>
    </row>
    <row r="5" spans="2:13">
      <c r="B5" s="412"/>
      <c r="C5" s="412"/>
      <c r="D5" s="412"/>
      <c r="E5" s="412"/>
      <c r="F5" s="412"/>
      <c r="G5" s="412"/>
      <c r="H5" s="412"/>
      <c r="I5" s="412"/>
      <c r="J5" s="412"/>
      <c r="K5" s="412"/>
      <c r="L5" s="412"/>
      <c r="M5" s="412"/>
    </row>
    <row r="6" spans="2:13" ht="21.75" customHeight="1">
      <c r="B6" s="414" t="s">
        <v>723</v>
      </c>
      <c r="C6" s="414"/>
      <c r="D6" s="414"/>
      <c r="E6" s="414"/>
      <c r="F6" s="414"/>
      <c r="G6" s="414"/>
      <c r="H6" s="414" t="s">
        <v>747</v>
      </c>
      <c r="I6" s="414"/>
      <c r="J6" s="414" t="s">
        <v>750</v>
      </c>
      <c r="K6" s="414"/>
      <c r="L6" s="414"/>
      <c r="M6" s="414"/>
    </row>
    <row r="7" spans="2:13" ht="21.75" customHeight="1">
      <c r="B7" s="414"/>
      <c r="C7" s="414"/>
      <c r="D7" s="414"/>
      <c r="E7" s="414"/>
      <c r="F7" s="414"/>
      <c r="G7" s="414"/>
      <c r="H7" s="414" t="s">
        <v>532</v>
      </c>
      <c r="I7" s="414"/>
      <c r="J7" s="414" t="s">
        <v>668</v>
      </c>
      <c r="K7" s="414"/>
      <c r="L7" s="414"/>
      <c r="M7" s="414"/>
    </row>
    <row r="8" spans="2:13" ht="21.75" customHeight="1">
      <c r="B8" s="414" t="s">
        <v>726</v>
      </c>
      <c r="C8" s="414"/>
      <c r="D8" s="414" t="s">
        <v>354</v>
      </c>
      <c r="E8" s="414"/>
      <c r="F8" s="414"/>
      <c r="G8" s="414"/>
      <c r="H8" s="414"/>
      <c r="I8" s="414"/>
      <c r="J8" s="414"/>
      <c r="K8" s="414"/>
      <c r="L8" s="414"/>
      <c r="M8" s="414"/>
    </row>
    <row r="9" spans="2:13" ht="12" customHeight="1">
      <c r="B9" s="415"/>
      <c r="C9" s="415"/>
      <c r="D9" s="415"/>
      <c r="E9" s="415"/>
      <c r="F9" s="415"/>
      <c r="G9" s="415"/>
      <c r="H9" s="415"/>
      <c r="I9" s="415"/>
      <c r="J9" s="415"/>
      <c r="K9" s="415"/>
      <c r="L9" s="415"/>
      <c r="M9" s="415"/>
    </row>
    <row r="10" spans="2:13" ht="21.75" customHeight="1">
      <c r="B10" s="412" t="s">
        <v>728</v>
      </c>
      <c r="C10" s="412"/>
      <c r="D10" s="412"/>
      <c r="E10" s="424"/>
      <c r="F10" s="424"/>
      <c r="G10" s="412"/>
      <c r="H10" s="412"/>
      <c r="I10" s="412"/>
      <c r="J10" s="412"/>
      <c r="K10" s="412"/>
      <c r="L10" s="412"/>
      <c r="M10" s="412"/>
    </row>
    <row r="11" spans="2:13" ht="21.75" customHeight="1">
      <c r="B11" s="414" t="s">
        <v>683</v>
      </c>
      <c r="C11" s="414"/>
      <c r="D11" s="414"/>
      <c r="E11" s="422" t="s">
        <v>236</v>
      </c>
      <c r="F11" s="416"/>
      <c r="G11" s="416"/>
      <c r="H11" s="427" t="s">
        <v>748</v>
      </c>
      <c r="I11" s="428"/>
      <c r="J11" s="431" t="s">
        <v>751</v>
      </c>
      <c r="K11" s="433"/>
      <c r="L11" s="433"/>
      <c r="M11" s="436"/>
    </row>
    <row r="12" spans="2:13" ht="8.25" customHeight="1">
      <c r="B12" s="416"/>
      <c r="C12" s="416"/>
      <c r="D12" s="416"/>
      <c r="E12" s="425"/>
      <c r="F12" s="425"/>
      <c r="G12" s="425"/>
      <c r="H12" s="425"/>
      <c r="I12" s="425"/>
      <c r="J12" s="425"/>
      <c r="K12" s="425"/>
      <c r="L12" s="425"/>
      <c r="M12" s="425"/>
    </row>
    <row r="13" spans="2:13" ht="21.75" customHeight="1">
      <c r="B13" s="414" t="s">
        <v>384</v>
      </c>
      <c r="C13" s="414" t="s">
        <v>531</v>
      </c>
      <c r="D13" s="414"/>
      <c r="E13" s="414" t="s">
        <v>740</v>
      </c>
      <c r="F13" s="414"/>
      <c r="G13" s="414"/>
      <c r="H13" s="414"/>
      <c r="I13" s="414"/>
      <c r="J13" s="414"/>
      <c r="K13" s="414"/>
      <c r="L13" s="414"/>
      <c r="M13" s="414"/>
    </row>
    <row r="14" spans="2:13" ht="21.75" customHeight="1">
      <c r="B14" s="417" t="s">
        <v>551</v>
      </c>
      <c r="C14" s="414" t="s">
        <v>553</v>
      </c>
      <c r="D14" s="414"/>
      <c r="E14" s="426" t="s">
        <v>625</v>
      </c>
      <c r="F14" s="425"/>
      <c r="G14" s="425"/>
      <c r="H14" s="425"/>
      <c r="I14" s="425"/>
      <c r="J14" s="425"/>
      <c r="K14" s="425"/>
      <c r="L14" s="425"/>
      <c r="M14" s="437"/>
    </row>
    <row r="15" spans="2:13" ht="21.75" customHeight="1">
      <c r="B15" s="417" t="s">
        <v>691</v>
      </c>
      <c r="C15" s="414" t="s">
        <v>553</v>
      </c>
      <c r="D15" s="414"/>
      <c r="E15" s="414"/>
      <c r="F15" s="414"/>
      <c r="G15" s="414"/>
      <c r="H15" s="414"/>
      <c r="I15" s="414"/>
      <c r="J15" s="414"/>
      <c r="K15" s="414"/>
      <c r="L15" s="414"/>
      <c r="M15" s="414"/>
    </row>
    <row r="16" spans="2:13" ht="21.75" customHeight="1">
      <c r="B16" s="417" t="s">
        <v>730</v>
      </c>
      <c r="C16" s="414" t="s">
        <v>553</v>
      </c>
      <c r="D16" s="414"/>
      <c r="E16" s="414"/>
      <c r="F16" s="414"/>
      <c r="G16" s="414"/>
      <c r="H16" s="414"/>
      <c r="I16" s="414"/>
      <c r="J16" s="414"/>
      <c r="K16" s="414"/>
      <c r="L16" s="414"/>
      <c r="M16" s="414"/>
    </row>
    <row r="17" spans="2:13" ht="21.75" customHeight="1">
      <c r="B17" s="417" t="s">
        <v>731</v>
      </c>
      <c r="C17" s="414" t="s">
        <v>553</v>
      </c>
      <c r="D17" s="414"/>
      <c r="E17" s="414"/>
      <c r="F17" s="414"/>
      <c r="G17" s="414"/>
      <c r="H17" s="414"/>
      <c r="I17" s="414"/>
      <c r="J17" s="414"/>
      <c r="K17" s="414"/>
      <c r="L17" s="414"/>
      <c r="M17" s="414"/>
    </row>
    <row r="18" spans="2:13" ht="21.75" customHeight="1">
      <c r="B18" s="417" t="s">
        <v>437</v>
      </c>
      <c r="C18" s="414" t="s">
        <v>553</v>
      </c>
      <c r="D18" s="414"/>
      <c r="E18" s="414"/>
      <c r="F18" s="414"/>
      <c r="G18" s="414"/>
      <c r="H18" s="414"/>
      <c r="I18" s="414"/>
      <c r="J18" s="414"/>
      <c r="K18" s="414"/>
      <c r="L18" s="414"/>
      <c r="M18" s="414"/>
    </row>
    <row r="19" spans="2:13" ht="21.75" customHeight="1">
      <c r="B19" s="417" t="s">
        <v>467</v>
      </c>
      <c r="C19" s="414" t="s">
        <v>553</v>
      </c>
      <c r="D19" s="414"/>
      <c r="E19" s="414"/>
      <c r="F19" s="414"/>
      <c r="G19" s="414"/>
      <c r="H19" s="414"/>
      <c r="I19" s="414"/>
      <c r="J19" s="414"/>
      <c r="K19" s="414"/>
      <c r="L19" s="414"/>
      <c r="M19" s="414"/>
    </row>
    <row r="20" spans="2:13" ht="21.75" customHeight="1">
      <c r="B20" s="417" t="s">
        <v>306</v>
      </c>
      <c r="C20" s="414" t="s">
        <v>553</v>
      </c>
      <c r="D20" s="414"/>
      <c r="E20" s="414"/>
      <c r="F20" s="414"/>
      <c r="G20" s="414"/>
      <c r="H20" s="414"/>
      <c r="I20" s="414"/>
      <c r="J20" s="414"/>
      <c r="K20" s="414"/>
      <c r="L20" s="414"/>
      <c r="M20" s="414"/>
    </row>
    <row r="21" spans="2:13" ht="14.25" customHeight="1">
      <c r="B21" s="412"/>
      <c r="C21" s="415"/>
      <c r="D21" s="415"/>
      <c r="E21" s="415"/>
      <c r="F21" s="415"/>
      <c r="G21" s="415"/>
      <c r="H21" s="415"/>
      <c r="I21" s="415"/>
      <c r="J21" s="415"/>
      <c r="K21" s="415"/>
      <c r="L21" s="415"/>
      <c r="M21" s="415"/>
    </row>
    <row r="22" spans="2:13" ht="21.75" customHeight="1">
      <c r="B22" s="412" t="s">
        <v>709</v>
      </c>
      <c r="C22" s="412"/>
      <c r="D22" s="412"/>
      <c r="E22" s="412"/>
      <c r="F22" s="412"/>
      <c r="G22" s="412"/>
      <c r="H22" s="412"/>
      <c r="I22" s="412"/>
      <c r="J22" s="412"/>
      <c r="K22" s="412"/>
      <c r="L22" s="412"/>
      <c r="M22" s="412"/>
    </row>
    <row r="23" spans="2:13" ht="21.75" customHeight="1">
      <c r="B23" s="414" t="s">
        <v>683</v>
      </c>
      <c r="C23" s="414"/>
      <c r="D23" s="414"/>
      <c r="E23" s="422" t="s">
        <v>236</v>
      </c>
      <c r="F23" s="416"/>
      <c r="G23" s="416"/>
      <c r="H23" s="427" t="s">
        <v>748</v>
      </c>
      <c r="I23" s="428"/>
      <c r="J23" s="431" t="s">
        <v>612</v>
      </c>
      <c r="K23" s="433"/>
      <c r="L23" s="433"/>
      <c r="M23" s="436"/>
    </row>
    <row r="24" spans="2:13" ht="6.75" customHeight="1">
      <c r="B24" s="416"/>
      <c r="C24" s="416"/>
      <c r="D24" s="416"/>
      <c r="E24" s="425"/>
      <c r="F24" s="425"/>
      <c r="G24" s="425"/>
      <c r="H24" s="425"/>
      <c r="I24" s="425"/>
      <c r="J24" s="425"/>
      <c r="K24" s="425"/>
      <c r="L24" s="425"/>
      <c r="M24" s="425"/>
    </row>
    <row r="25" spans="2:13" ht="21.75" customHeight="1">
      <c r="B25" s="414" t="s">
        <v>384</v>
      </c>
      <c r="C25" s="414" t="s">
        <v>531</v>
      </c>
      <c r="D25" s="414"/>
      <c r="E25" s="414" t="s">
        <v>740</v>
      </c>
      <c r="F25" s="414"/>
      <c r="G25" s="414"/>
      <c r="H25" s="414"/>
      <c r="I25" s="414"/>
      <c r="J25" s="414"/>
      <c r="K25" s="414"/>
      <c r="L25" s="414"/>
      <c r="M25" s="414"/>
    </row>
    <row r="26" spans="2:13" ht="21.75" customHeight="1">
      <c r="B26" s="417" t="s">
        <v>551</v>
      </c>
      <c r="C26" s="414" t="s">
        <v>553</v>
      </c>
      <c r="D26" s="414"/>
      <c r="E26" s="426" t="s">
        <v>625</v>
      </c>
      <c r="F26" s="425"/>
      <c r="G26" s="425"/>
      <c r="H26" s="425"/>
      <c r="I26" s="425"/>
      <c r="J26" s="425"/>
      <c r="K26" s="425"/>
      <c r="L26" s="425"/>
      <c r="M26" s="437"/>
    </row>
    <row r="27" spans="2:13" ht="21.75" customHeight="1">
      <c r="B27" s="417" t="s">
        <v>691</v>
      </c>
      <c r="C27" s="414" t="s">
        <v>553</v>
      </c>
      <c r="D27" s="414"/>
      <c r="E27" s="414"/>
      <c r="F27" s="414"/>
      <c r="G27" s="414"/>
      <c r="H27" s="414"/>
      <c r="I27" s="414"/>
      <c r="J27" s="414"/>
      <c r="K27" s="414"/>
      <c r="L27" s="414"/>
      <c r="M27" s="414"/>
    </row>
    <row r="28" spans="2:13" ht="21.75" customHeight="1">
      <c r="B28" s="417" t="s">
        <v>730</v>
      </c>
      <c r="C28" s="414" t="s">
        <v>553</v>
      </c>
      <c r="D28" s="414"/>
      <c r="E28" s="414"/>
      <c r="F28" s="414"/>
      <c r="G28" s="414"/>
      <c r="H28" s="414"/>
      <c r="I28" s="414"/>
      <c r="J28" s="414"/>
      <c r="K28" s="414"/>
      <c r="L28" s="414"/>
      <c r="M28" s="414"/>
    </row>
    <row r="29" spans="2:13" ht="21.75" customHeight="1">
      <c r="B29" s="417" t="s">
        <v>731</v>
      </c>
      <c r="C29" s="414" t="s">
        <v>553</v>
      </c>
      <c r="D29" s="414"/>
      <c r="E29" s="414"/>
      <c r="F29" s="414"/>
      <c r="G29" s="414"/>
      <c r="H29" s="414"/>
      <c r="I29" s="414"/>
      <c r="J29" s="414"/>
      <c r="K29" s="414"/>
      <c r="L29" s="414"/>
      <c r="M29" s="414"/>
    </row>
    <row r="30" spans="2:13" ht="21.75" customHeight="1">
      <c r="B30" s="417" t="s">
        <v>437</v>
      </c>
      <c r="C30" s="414" t="s">
        <v>553</v>
      </c>
      <c r="D30" s="414"/>
      <c r="E30" s="414"/>
      <c r="F30" s="414"/>
      <c r="G30" s="414"/>
      <c r="H30" s="414"/>
      <c r="I30" s="414"/>
      <c r="J30" s="414"/>
      <c r="K30" s="414"/>
      <c r="L30" s="414"/>
      <c r="M30" s="414"/>
    </row>
    <row r="31" spans="2:13" ht="21.75" customHeight="1">
      <c r="B31" s="417" t="s">
        <v>467</v>
      </c>
      <c r="C31" s="414" t="s">
        <v>553</v>
      </c>
      <c r="D31" s="414"/>
      <c r="E31" s="414"/>
      <c r="F31" s="414"/>
      <c r="G31" s="414"/>
      <c r="H31" s="414"/>
      <c r="I31" s="414"/>
      <c r="J31" s="414"/>
      <c r="K31" s="414"/>
      <c r="L31" s="414"/>
      <c r="M31" s="414"/>
    </row>
    <row r="32" spans="2:13" ht="21.75" customHeight="1">
      <c r="B32" s="417" t="s">
        <v>306</v>
      </c>
      <c r="C32" s="414" t="s">
        <v>553</v>
      </c>
      <c r="D32" s="414"/>
      <c r="E32" s="414"/>
      <c r="F32" s="414"/>
      <c r="G32" s="414"/>
      <c r="H32" s="414"/>
      <c r="I32" s="414"/>
      <c r="J32" s="414"/>
      <c r="K32" s="414"/>
      <c r="L32" s="414"/>
      <c r="M32" s="414"/>
    </row>
    <row r="33" spans="2:13" ht="35.25" customHeight="1">
      <c r="B33" s="418" t="s">
        <v>692</v>
      </c>
      <c r="C33" s="418"/>
      <c r="D33" s="418"/>
      <c r="E33" s="418"/>
      <c r="F33" s="418"/>
      <c r="G33" s="418"/>
      <c r="H33" s="418"/>
      <c r="I33" s="418"/>
      <c r="J33" s="418"/>
      <c r="K33" s="418"/>
      <c r="L33" s="418"/>
      <c r="M33" s="418"/>
    </row>
    <row r="34" spans="2:13" ht="21.75" customHeight="1">
      <c r="B34" s="419" t="s">
        <v>733</v>
      </c>
      <c r="C34" s="419"/>
      <c r="D34" s="419"/>
      <c r="E34" s="419"/>
      <c r="F34" s="419"/>
      <c r="G34" s="419"/>
      <c r="H34" s="419"/>
      <c r="I34" s="419"/>
      <c r="J34" s="419"/>
      <c r="K34" s="419"/>
      <c r="L34" s="419"/>
      <c r="M34" s="419"/>
    </row>
    <row r="35" spans="2:13" ht="21" customHeight="1">
      <c r="B35" s="419" t="s">
        <v>305</v>
      </c>
      <c r="C35" s="419"/>
      <c r="D35" s="419"/>
      <c r="E35" s="419"/>
      <c r="F35" s="419"/>
      <c r="G35" s="419"/>
      <c r="H35" s="419"/>
      <c r="I35" s="419"/>
      <c r="J35" s="419"/>
      <c r="K35" s="419"/>
      <c r="L35" s="419"/>
      <c r="M35" s="419"/>
    </row>
    <row r="36" spans="2:13" ht="31.5" customHeight="1">
      <c r="B36" s="420" t="s">
        <v>734</v>
      </c>
      <c r="C36" s="420"/>
      <c r="D36" s="420"/>
      <c r="E36" s="420"/>
      <c r="F36" s="420"/>
      <c r="G36" s="420"/>
      <c r="H36" s="420"/>
      <c r="I36" s="420"/>
      <c r="J36" s="420"/>
      <c r="K36" s="420"/>
      <c r="L36" s="420"/>
      <c r="M36" s="420"/>
    </row>
    <row r="37" spans="2:13" ht="22.5" customHeight="1">
      <c r="B37" s="419" t="s">
        <v>253</v>
      </c>
      <c r="C37" s="419"/>
      <c r="D37" s="419"/>
      <c r="E37" s="419"/>
      <c r="F37" s="419"/>
      <c r="G37" s="419"/>
      <c r="H37" s="419"/>
      <c r="I37" s="419"/>
      <c r="J37" s="419"/>
      <c r="K37" s="419"/>
      <c r="L37" s="419"/>
      <c r="M37" s="419"/>
    </row>
    <row r="38" spans="2:13" ht="33.75" customHeight="1">
      <c r="B38" s="420" t="s">
        <v>736</v>
      </c>
      <c r="C38" s="420"/>
      <c r="D38" s="420"/>
      <c r="E38" s="420"/>
      <c r="F38" s="420"/>
      <c r="G38" s="420"/>
      <c r="H38" s="420"/>
      <c r="I38" s="420"/>
      <c r="J38" s="420"/>
      <c r="K38" s="420"/>
      <c r="L38" s="420"/>
      <c r="M38" s="420"/>
    </row>
    <row r="39" spans="2:13" ht="21" customHeight="1">
      <c r="B39" s="419" t="s">
        <v>738</v>
      </c>
      <c r="C39" s="419"/>
      <c r="D39" s="419"/>
      <c r="E39" s="419"/>
      <c r="F39" s="419"/>
      <c r="G39" s="419"/>
      <c r="H39" s="419"/>
      <c r="I39" s="419"/>
      <c r="J39" s="419"/>
      <c r="K39" s="419"/>
      <c r="L39" s="419"/>
      <c r="M39" s="419"/>
    </row>
    <row r="40" spans="2:13" ht="22.5" customHeight="1">
      <c r="B40" s="421" t="s">
        <v>572</v>
      </c>
      <c r="C40" s="412"/>
      <c r="D40" s="412"/>
      <c r="E40" s="412"/>
      <c r="F40" s="412"/>
      <c r="G40" s="412"/>
      <c r="H40" s="412"/>
      <c r="I40" s="412"/>
      <c r="J40" s="412"/>
      <c r="K40" s="412"/>
      <c r="L40" s="412"/>
      <c r="M40" s="412"/>
    </row>
    <row r="41" spans="2:13" ht="22.5" customHeight="1">
      <c r="B41" s="412"/>
      <c r="C41" s="412"/>
      <c r="D41" s="412"/>
      <c r="E41" s="412"/>
      <c r="F41" s="412"/>
      <c r="G41" s="412"/>
      <c r="H41" s="412"/>
      <c r="I41" s="412"/>
      <c r="J41" s="412"/>
      <c r="K41" s="412"/>
      <c r="L41" s="412"/>
      <c r="M41" s="412"/>
    </row>
    <row r="42" spans="2:13" ht="22.5" customHeight="1">
      <c r="B42" s="412" t="s">
        <v>728</v>
      </c>
      <c r="C42" s="412"/>
      <c r="D42" s="412"/>
      <c r="E42" s="412"/>
      <c r="F42" s="412"/>
      <c r="G42" s="412"/>
      <c r="H42" s="412"/>
      <c r="I42" s="429"/>
      <c r="J42" s="432" t="s">
        <v>752</v>
      </c>
      <c r="K42" s="434"/>
      <c r="L42" s="435" t="s">
        <v>44</v>
      </c>
      <c r="M42" s="438"/>
    </row>
    <row r="43" spans="2:13" ht="22.5" customHeight="1">
      <c r="B43" s="414" t="s">
        <v>739</v>
      </c>
      <c r="C43" s="414"/>
      <c r="D43" s="414"/>
      <c r="E43" s="414" t="s">
        <v>742</v>
      </c>
      <c r="F43" s="414" t="s">
        <v>744</v>
      </c>
      <c r="G43" s="414" t="s">
        <v>745</v>
      </c>
      <c r="H43" s="414"/>
      <c r="I43" s="430"/>
      <c r="J43" s="430" t="s">
        <v>753</v>
      </c>
      <c r="K43" s="430"/>
      <c r="L43" s="430"/>
      <c r="M43" s="430"/>
    </row>
    <row r="44" spans="2:13" ht="22.5" customHeight="1">
      <c r="B44" s="422"/>
      <c r="C44" s="416"/>
      <c r="D44" s="423"/>
      <c r="E44" s="417"/>
      <c r="F44" s="417"/>
      <c r="G44" s="422"/>
      <c r="H44" s="416"/>
      <c r="I44" s="423"/>
      <c r="J44" s="422"/>
      <c r="K44" s="416"/>
      <c r="L44" s="416"/>
      <c r="M44" s="423"/>
    </row>
    <row r="45" spans="2:13" ht="22.5" customHeight="1">
      <c r="B45" s="422"/>
      <c r="C45" s="416"/>
      <c r="D45" s="423"/>
      <c r="E45" s="417"/>
      <c r="F45" s="417"/>
      <c r="G45" s="422"/>
      <c r="H45" s="416"/>
      <c r="I45" s="423"/>
      <c r="J45" s="422"/>
      <c r="K45" s="416"/>
      <c r="L45" s="416"/>
      <c r="M45" s="423"/>
    </row>
    <row r="46" spans="2:13" ht="22.5" customHeight="1">
      <c r="B46" s="422"/>
      <c r="C46" s="416"/>
      <c r="D46" s="423"/>
      <c r="E46" s="417"/>
      <c r="F46" s="417"/>
      <c r="G46" s="422"/>
      <c r="H46" s="416"/>
      <c r="I46" s="423"/>
      <c r="J46" s="422"/>
      <c r="K46" s="416"/>
      <c r="L46" s="416"/>
      <c r="M46" s="423"/>
    </row>
    <row r="47" spans="2:13" ht="22.5" customHeight="1">
      <c r="B47" s="422"/>
      <c r="C47" s="416"/>
      <c r="D47" s="423"/>
      <c r="E47" s="417"/>
      <c r="F47" s="417"/>
      <c r="G47" s="422"/>
      <c r="H47" s="416"/>
      <c r="I47" s="423"/>
      <c r="J47" s="422"/>
      <c r="K47" s="416"/>
      <c r="L47" s="416"/>
      <c r="M47" s="423"/>
    </row>
    <row r="48" spans="2:13" ht="22.5" customHeight="1">
      <c r="B48" s="422"/>
      <c r="C48" s="416"/>
      <c r="D48" s="423"/>
      <c r="E48" s="417"/>
      <c r="F48" s="417"/>
      <c r="G48" s="422"/>
      <c r="H48" s="416"/>
      <c r="I48" s="423"/>
      <c r="J48" s="422"/>
      <c r="K48" s="416"/>
      <c r="L48" s="416"/>
      <c r="M48" s="423"/>
    </row>
    <row r="49" spans="2:13" ht="22.5" customHeight="1">
      <c r="B49" s="422"/>
      <c r="C49" s="416"/>
      <c r="D49" s="423"/>
      <c r="E49" s="417"/>
      <c r="F49" s="417"/>
      <c r="G49" s="422"/>
      <c r="H49" s="416"/>
      <c r="I49" s="423"/>
      <c r="J49" s="422"/>
      <c r="K49" s="416"/>
      <c r="L49" s="416"/>
      <c r="M49" s="423"/>
    </row>
    <row r="50" spans="2:13" ht="22.5" customHeight="1">
      <c r="B50" s="422"/>
      <c r="C50" s="416"/>
      <c r="D50" s="423"/>
      <c r="E50" s="417"/>
      <c r="F50" s="417"/>
      <c r="G50" s="422"/>
      <c r="H50" s="416"/>
      <c r="I50" s="423"/>
      <c r="J50" s="422"/>
      <c r="K50" s="416"/>
      <c r="L50" s="416"/>
      <c r="M50" s="423"/>
    </row>
    <row r="51" spans="2:13" ht="22.5" customHeight="1">
      <c r="B51" s="422"/>
      <c r="C51" s="416"/>
      <c r="D51" s="423"/>
      <c r="E51" s="417"/>
      <c r="F51" s="417"/>
      <c r="G51" s="422"/>
      <c r="H51" s="416"/>
      <c r="I51" s="423"/>
      <c r="J51" s="422"/>
      <c r="K51" s="416"/>
      <c r="L51" s="416"/>
      <c r="M51" s="423"/>
    </row>
    <row r="52" spans="2:13" ht="14.25" customHeight="1">
      <c r="B52" s="412"/>
      <c r="C52" s="412"/>
      <c r="D52" s="412"/>
      <c r="E52" s="412"/>
      <c r="F52" s="412"/>
      <c r="G52" s="412"/>
      <c r="H52" s="412"/>
      <c r="I52" s="412"/>
      <c r="J52" s="412"/>
      <c r="K52" s="412"/>
      <c r="L52" s="412"/>
      <c r="M52" s="412"/>
    </row>
    <row r="53" spans="2:13" ht="22.5" customHeight="1">
      <c r="B53" s="412" t="s">
        <v>709</v>
      </c>
      <c r="C53" s="412"/>
      <c r="D53" s="412"/>
      <c r="E53" s="412"/>
      <c r="F53" s="412"/>
      <c r="G53" s="412"/>
      <c r="H53" s="412"/>
      <c r="I53" s="429"/>
      <c r="J53" s="432" t="s">
        <v>752</v>
      </c>
      <c r="K53" s="434"/>
      <c r="L53" s="435" t="s">
        <v>44</v>
      </c>
      <c r="M53" s="438"/>
    </row>
    <row r="54" spans="2:13" ht="22.5" customHeight="1">
      <c r="B54" s="414" t="s">
        <v>739</v>
      </c>
      <c r="C54" s="414"/>
      <c r="D54" s="414"/>
      <c r="E54" s="414" t="s">
        <v>742</v>
      </c>
      <c r="F54" s="414" t="s">
        <v>744</v>
      </c>
      <c r="G54" s="414" t="s">
        <v>745</v>
      </c>
      <c r="H54" s="414"/>
      <c r="I54" s="430"/>
      <c r="J54" s="430" t="s">
        <v>753</v>
      </c>
      <c r="K54" s="430"/>
      <c r="L54" s="430"/>
      <c r="M54" s="430"/>
    </row>
    <row r="55" spans="2:13" ht="22.5" customHeight="1">
      <c r="B55" s="422"/>
      <c r="C55" s="416"/>
      <c r="D55" s="423"/>
      <c r="E55" s="417"/>
      <c r="F55" s="417"/>
      <c r="G55" s="422"/>
      <c r="H55" s="416"/>
      <c r="I55" s="423"/>
      <c r="J55" s="422"/>
      <c r="K55" s="416"/>
      <c r="L55" s="416"/>
      <c r="M55" s="423"/>
    </row>
    <row r="56" spans="2:13" ht="22.5" customHeight="1">
      <c r="B56" s="422"/>
      <c r="C56" s="416"/>
      <c r="D56" s="423"/>
      <c r="E56" s="417"/>
      <c r="F56" s="417"/>
      <c r="G56" s="422"/>
      <c r="H56" s="416"/>
      <c r="I56" s="423"/>
      <c r="J56" s="422"/>
      <c r="K56" s="416"/>
      <c r="L56" s="416"/>
      <c r="M56" s="423"/>
    </row>
    <row r="57" spans="2:13" ht="22.5" customHeight="1">
      <c r="B57" s="422"/>
      <c r="C57" s="416"/>
      <c r="D57" s="423"/>
      <c r="E57" s="417"/>
      <c r="F57" s="417"/>
      <c r="G57" s="422"/>
      <c r="H57" s="416"/>
      <c r="I57" s="423"/>
      <c r="J57" s="422"/>
      <c r="K57" s="416"/>
      <c r="L57" s="416"/>
      <c r="M57" s="423"/>
    </row>
    <row r="58" spans="2:13" ht="22.5" customHeight="1">
      <c r="B58" s="422"/>
      <c r="C58" s="416"/>
      <c r="D58" s="423"/>
      <c r="E58" s="417"/>
      <c r="F58" s="417"/>
      <c r="G58" s="422"/>
      <c r="H58" s="416"/>
      <c r="I58" s="423"/>
      <c r="J58" s="422"/>
      <c r="K58" s="416"/>
      <c r="L58" s="416"/>
      <c r="M58" s="423"/>
    </row>
    <row r="59" spans="2:13" ht="22.5" customHeight="1">
      <c r="B59" s="422"/>
      <c r="C59" s="416"/>
      <c r="D59" s="423"/>
      <c r="E59" s="417"/>
      <c r="F59" s="417"/>
      <c r="G59" s="422"/>
      <c r="H59" s="416"/>
      <c r="I59" s="423"/>
      <c r="J59" s="422"/>
      <c r="K59" s="416"/>
      <c r="L59" s="416"/>
      <c r="M59" s="423"/>
    </row>
    <row r="60" spans="2:13" ht="22.5" customHeight="1">
      <c r="B60" s="422"/>
      <c r="C60" s="416"/>
      <c r="D60" s="423"/>
      <c r="E60" s="417"/>
      <c r="F60" s="417"/>
      <c r="G60" s="422"/>
      <c r="H60" s="416"/>
      <c r="I60" s="423"/>
      <c r="J60" s="422"/>
      <c r="K60" s="416"/>
      <c r="L60" s="416"/>
      <c r="M60" s="423"/>
    </row>
    <row r="61" spans="2:13" ht="22.5" customHeight="1">
      <c r="B61" s="422"/>
      <c r="C61" s="416"/>
      <c r="D61" s="423"/>
      <c r="E61" s="417"/>
      <c r="F61" s="417"/>
      <c r="G61" s="422"/>
      <c r="H61" s="416"/>
      <c r="I61" s="423"/>
      <c r="J61" s="422"/>
      <c r="K61" s="416"/>
      <c r="L61" s="416"/>
      <c r="M61" s="423"/>
    </row>
    <row r="62" spans="2:13" ht="22.5" customHeight="1">
      <c r="B62" s="422"/>
      <c r="C62" s="416"/>
      <c r="D62" s="423"/>
      <c r="E62" s="417"/>
      <c r="F62" s="417"/>
      <c r="G62" s="422"/>
      <c r="H62" s="416"/>
      <c r="I62" s="423"/>
      <c r="J62" s="422"/>
      <c r="K62" s="416"/>
      <c r="L62" s="416"/>
      <c r="M62" s="423"/>
    </row>
    <row r="63" spans="2:13" ht="6" customHeight="1"/>
  </sheetData>
  <mergeCells count="115">
    <mergeCell ref="J2:M2"/>
    <mergeCell ref="B4:M4"/>
    <mergeCell ref="H6:I6"/>
    <mergeCell ref="J6:M6"/>
    <mergeCell ref="H7:I7"/>
    <mergeCell ref="J7:M7"/>
    <mergeCell ref="B8:C8"/>
    <mergeCell ref="D8:M8"/>
    <mergeCell ref="B11:D11"/>
    <mergeCell ref="E11:G11"/>
    <mergeCell ref="H11:I11"/>
    <mergeCell ref="J11:M11"/>
    <mergeCell ref="C13:D13"/>
    <mergeCell ref="E13:M13"/>
    <mergeCell ref="C14:D14"/>
    <mergeCell ref="E14:M14"/>
    <mergeCell ref="C15:D15"/>
    <mergeCell ref="E15:M15"/>
    <mergeCell ref="C16:D16"/>
    <mergeCell ref="E16:M16"/>
    <mergeCell ref="C17:D17"/>
    <mergeCell ref="E17:M17"/>
    <mergeCell ref="C18:D18"/>
    <mergeCell ref="E18:M18"/>
    <mergeCell ref="C19:D19"/>
    <mergeCell ref="E19:M19"/>
    <mergeCell ref="C20:D20"/>
    <mergeCell ref="E20:M20"/>
    <mergeCell ref="B23:D23"/>
    <mergeCell ref="E23:G23"/>
    <mergeCell ref="H23:I23"/>
    <mergeCell ref="J23:M23"/>
    <mergeCell ref="C25:D25"/>
    <mergeCell ref="E25:M25"/>
    <mergeCell ref="C26:D26"/>
    <mergeCell ref="E26:M26"/>
    <mergeCell ref="C27:D27"/>
    <mergeCell ref="E27:M27"/>
    <mergeCell ref="C28:D28"/>
    <mergeCell ref="E28:M28"/>
    <mergeCell ref="C29:D29"/>
    <mergeCell ref="E29:M29"/>
    <mergeCell ref="C30:D30"/>
    <mergeCell ref="E30:M30"/>
    <mergeCell ref="C31:D31"/>
    <mergeCell ref="E31:M31"/>
    <mergeCell ref="C32:D32"/>
    <mergeCell ref="E32:M32"/>
    <mergeCell ref="B33:M33"/>
    <mergeCell ref="B34:M34"/>
    <mergeCell ref="B35:M35"/>
    <mergeCell ref="B36:M36"/>
    <mergeCell ref="B37:M37"/>
    <mergeCell ref="B38:M38"/>
    <mergeCell ref="B39:M39"/>
    <mergeCell ref="J42:K42"/>
    <mergeCell ref="L42:M42"/>
    <mergeCell ref="B43:D43"/>
    <mergeCell ref="G43:I43"/>
    <mergeCell ref="J43:M43"/>
    <mergeCell ref="B44:D44"/>
    <mergeCell ref="G44:I44"/>
    <mergeCell ref="J44:M44"/>
    <mergeCell ref="B45:D45"/>
    <mergeCell ref="G45:I45"/>
    <mergeCell ref="J45:M45"/>
    <mergeCell ref="B46:D46"/>
    <mergeCell ref="G46:I46"/>
    <mergeCell ref="J46:M46"/>
    <mergeCell ref="B47:D47"/>
    <mergeCell ref="G47:I47"/>
    <mergeCell ref="J47:M47"/>
    <mergeCell ref="B48:D48"/>
    <mergeCell ref="G48:I48"/>
    <mergeCell ref="J48:M48"/>
    <mergeCell ref="B49:D49"/>
    <mergeCell ref="G49:I49"/>
    <mergeCell ref="J49:M49"/>
    <mergeCell ref="B50:D50"/>
    <mergeCell ref="G50:I50"/>
    <mergeCell ref="J50:M50"/>
    <mergeCell ref="B51:D51"/>
    <mergeCell ref="G51:I51"/>
    <mergeCell ref="J51:M51"/>
    <mergeCell ref="J53:K53"/>
    <mergeCell ref="L53:M53"/>
    <mergeCell ref="B54:D54"/>
    <mergeCell ref="G54:I54"/>
    <mergeCell ref="J54:M54"/>
    <mergeCell ref="B55:D55"/>
    <mergeCell ref="G55:I55"/>
    <mergeCell ref="J55:M55"/>
    <mergeCell ref="B56:D56"/>
    <mergeCell ref="G56:I56"/>
    <mergeCell ref="J56:M56"/>
    <mergeCell ref="B57:D57"/>
    <mergeCell ref="G57:I57"/>
    <mergeCell ref="J57:M57"/>
    <mergeCell ref="B58:D58"/>
    <mergeCell ref="G58:I58"/>
    <mergeCell ref="J58:M58"/>
    <mergeCell ref="B59:D59"/>
    <mergeCell ref="G59:I59"/>
    <mergeCell ref="J59:M59"/>
    <mergeCell ref="B60:D60"/>
    <mergeCell ref="G60:I60"/>
    <mergeCell ref="J60:M60"/>
    <mergeCell ref="B61:D61"/>
    <mergeCell ref="G61:I61"/>
    <mergeCell ref="J61:M61"/>
    <mergeCell ref="B62:D62"/>
    <mergeCell ref="G62:I62"/>
    <mergeCell ref="J62:M62"/>
    <mergeCell ref="B6:C7"/>
    <mergeCell ref="D6:G7"/>
  </mergeCells>
  <phoneticPr fontId="20" type="Hiragana"/>
  <pageMargins left="0.7" right="0.7" top="0.75" bottom="0.75" header="0.51180555555555496" footer="0.51180555555555496"/>
  <pageSetup paperSize="9" firstPageNumber="0" fitToWidth="1" fitToHeight="1" orientation="portrait" usePrinterDefaults="1" useFirstPageNumber="1"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92D050"/>
  </sheetPr>
  <dimension ref="B1:M37"/>
  <sheetViews>
    <sheetView view="pageBreakPreview" topLeftCell="A7" zoomScaleSheetLayoutView="100" workbookViewId="0"/>
  </sheetViews>
  <sheetFormatPr defaultColWidth="9.00390625" defaultRowHeight="13.5"/>
  <cols>
    <col min="1" max="1" width="1.19921875" style="16" customWidth="1"/>
    <col min="2" max="2" width="9.09765625" style="16" customWidth="1"/>
    <col min="3" max="3" width="6.69921875" style="16" customWidth="1"/>
    <col min="4" max="4" width="8.19921875" style="16" customWidth="1"/>
    <col min="5" max="12" width="6.69921875" style="16" customWidth="1"/>
    <col min="13" max="13" width="7.3984375" style="16" customWidth="1"/>
    <col min="14" max="14" width="1.09765625" style="16" customWidth="1"/>
    <col min="15" max="16384" width="9.00390625" style="16"/>
  </cols>
  <sheetData>
    <row r="1" spans="2:13">
      <c r="B1" s="439" t="s">
        <v>381</v>
      </c>
      <c r="C1" s="439"/>
      <c r="D1" s="439"/>
      <c r="E1" s="439"/>
      <c r="F1" s="439"/>
      <c r="G1" s="439"/>
      <c r="H1" s="439"/>
      <c r="I1" s="439"/>
      <c r="J1" s="439"/>
      <c r="K1" s="439"/>
      <c r="L1" s="439"/>
      <c r="M1" s="439"/>
    </row>
    <row r="2" spans="2:13" ht="22.5" customHeight="1">
      <c r="B2" s="440"/>
      <c r="C2" s="439"/>
      <c r="D2" s="439"/>
      <c r="E2" s="439"/>
      <c r="F2" s="439"/>
      <c r="G2" s="439"/>
      <c r="H2" s="439"/>
      <c r="I2" s="455"/>
      <c r="J2" s="465"/>
      <c r="K2" s="465"/>
      <c r="L2" s="439"/>
      <c r="M2" s="470" t="s">
        <v>233</v>
      </c>
    </row>
    <row r="3" spans="2:13">
      <c r="B3" s="439"/>
      <c r="C3" s="439"/>
      <c r="D3" s="439"/>
      <c r="E3" s="439"/>
      <c r="F3" s="439"/>
      <c r="G3" s="439"/>
      <c r="H3" s="439"/>
      <c r="I3" s="455"/>
      <c r="J3" s="443"/>
      <c r="K3" s="443"/>
      <c r="L3" s="443"/>
      <c r="M3" s="443"/>
    </row>
    <row r="4" spans="2:13" ht="27" customHeight="1">
      <c r="B4" s="441" t="s">
        <v>725</v>
      </c>
      <c r="C4" s="441"/>
      <c r="D4" s="441"/>
      <c r="E4" s="441"/>
      <c r="F4" s="441"/>
      <c r="G4" s="441"/>
      <c r="H4" s="441"/>
      <c r="I4" s="441"/>
      <c r="J4" s="441"/>
      <c r="K4" s="441"/>
      <c r="L4" s="441"/>
      <c r="M4" s="441"/>
    </row>
    <row r="5" spans="2:13">
      <c r="B5" s="439"/>
      <c r="C5" s="439"/>
      <c r="D5" s="439"/>
      <c r="E5" s="439"/>
      <c r="F5" s="439"/>
      <c r="G5" s="439"/>
      <c r="H5" s="439"/>
      <c r="I5" s="439"/>
      <c r="J5" s="439"/>
      <c r="K5" s="439"/>
      <c r="L5" s="439"/>
      <c r="M5" s="439"/>
    </row>
    <row r="6" spans="2:13" ht="21" customHeight="1">
      <c r="B6" s="442" t="s">
        <v>69</v>
      </c>
      <c r="C6" s="442"/>
      <c r="D6" s="442"/>
      <c r="E6" s="442"/>
      <c r="F6" s="442"/>
      <c r="G6" s="442"/>
      <c r="H6" s="459" t="s">
        <v>58</v>
      </c>
      <c r="I6" s="462"/>
      <c r="J6" s="459" t="s">
        <v>325</v>
      </c>
      <c r="K6" s="467"/>
      <c r="L6" s="467"/>
      <c r="M6" s="462"/>
    </row>
    <row r="7" spans="2:13" ht="21" customHeight="1">
      <c r="B7" s="442"/>
      <c r="C7" s="442"/>
      <c r="D7" s="442"/>
      <c r="E7" s="442"/>
      <c r="F7" s="442"/>
      <c r="G7" s="442"/>
      <c r="H7" s="460"/>
      <c r="I7" s="463"/>
      <c r="J7" s="460"/>
      <c r="K7" s="468"/>
      <c r="L7" s="468"/>
      <c r="M7" s="463"/>
    </row>
    <row r="8" spans="2:13" ht="21" customHeight="1">
      <c r="B8" s="442" t="s">
        <v>243</v>
      </c>
      <c r="C8" s="442"/>
      <c r="D8" s="442" t="s">
        <v>765</v>
      </c>
      <c r="E8" s="442"/>
      <c r="F8" s="442"/>
      <c r="G8" s="442"/>
      <c r="H8" s="442"/>
      <c r="I8" s="442"/>
      <c r="J8" s="442"/>
      <c r="K8" s="442"/>
      <c r="L8" s="442"/>
      <c r="M8" s="442"/>
    </row>
    <row r="9" spans="2:13" ht="13.5" customHeight="1">
      <c r="B9" s="443"/>
      <c r="C9" s="443"/>
      <c r="D9" s="443"/>
      <c r="E9" s="443"/>
      <c r="F9" s="443"/>
      <c r="G9" s="443"/>
      <c r="H9" s="443"/>
      <c r="I9" s="443"/>
      <c r="J9" s="443"/>
      <c r="K9" s="443"/>
      <c r="L9" s="443"/>
      <c r="M9" s="443"/>
    </row>
    <row r="10" spans="2:13" ht="21" customHeight="1">
      <c r="B10" s="439" t="s">
        <v>755</v>
      </c>
      <c r="C10" s="439"/>
      <c r="D10" s="439"/>
      <c r="E10" s="455"/>
      <c r="F10" s="455"/>
      <c r="G10" s="439"/>
      <c r="H10" s="439"/>
      <c r="I10" s="439"/>
      <c r="J10" s="439"/>
      <c r="K10" s="439"/>
      <c r="L10" s="439"/>
      <c r="M10" s="439"/>
    </row>
    <row r="11" spans="2:13" ht="21" customHeight="1">
      <c r="B11" s="442" t="s">
        <v>757</v>
      </c>
      <c r="C11" s="442"/>
      <c r="D11" s="442"/>
      <c r="E11" s="445" t="s">
        <v>236</v>
      </c>
      <c r="F11" s="444"/>
      <c r="G11" s="444"/>
      <c r="H11" s="461" t="s">
        <v>767</v>
      </c>
      <c r="I11" s="464"/>
      <c r="J11" s="466" t="s">
        <v>146</v>
      </c>
      <c r="K11" s="469"/>
      <c r="L11" s="469"/>
      <c r="M11" s="471"/>
    </row>
    <row r="12" spans="2:13" ht="8.25" customHeight="1">
      <c r="B12" s="444"/>
      <c r="C12" s="444"/>
      <c r="D12" s="444"/>
      <c r="E12" s="456"/>
      <c r="F12" s="456"/>
      <c r="G12" s="456"/>
      <c r="H12" s="456"/>
      <c r="I12" s="456"/>
      <c r="J12" s="456"/>
      <c r="K12" s="456"/>
      <c r="L12" s="456"/>
      <c r="M12" s="456"/>
    </row>
    <row r="13" spans="2:13" ht="21" customHeight="1">
      <c r="B13" s="445" t="s">
        <v>50</v>
      </c>
      <c r="C13" s="444"/>
      <c r="D13" s="452"/>
      <c r="E13" s="442" t="s">
        <v>64</v>
      </c>
      <c r="F13" s="442"/>
      <c r="G13" s="442"/>
      <c r="H13" s="442"/>
      <c r="I13" s="442"/>
      <c r="J13" s="442"/>
      <c r="K13" s="442"/>
      <c r="L13" s="442"/>
      <c r="M13" s="442"/>
    </row>
    <row r="14" spans="2:13" ht="21" customHeight="1">
      <c r="B14" s="446" t="s">
        <v>170</v>
      </c>
      <c r="C14" s="450"/>
      <c r="D14" s="453"/>
      <c r="E14" s="457" t="s">
        <v>102</v>
      </c>
      <c r="F14" s="456"/>
      <c r="G14" s="456"/>
      <c r="H14" s="456"/>
      <c r="I14" s="456"/>
      <c r="J14" s="456"/>
      <c r="K14" s="456"/>
      <c r="L14" s="456"/>
      <c r="M14" s="472"/>
    </row>
    <row r="15" spans="2:13" ht="21" customHeight="1">
      <c r="B15" s="446" t="s">
        <v>466</v>
      </c>
      <c r="C15" s="450"/>
      <c r="D15" s="453"/>
      <c r="E15" s="442"/>
      <c r="F15" s="442"/>
      <c r="G15" s="442"/>
      <c r="H15" s="442"/>
      <c r="I15" s="442"/>
      <c r="J15" s="442"/>
      <c r="K15" s="442"/>
      <c r="L15" s="442"/>
      <c r="M15" s="442"/>
    </row>
    <row r="16" spans="2:13" ht="21" customHeight="1">
      <c r="B16" s="446" t="s">
        <v>758</v>
      </c>
      <c r="C16" s="450"/>
      <c r="D16" s="453"/>
      <c r="E16" s="442"/>
      <c r="F16" s="442"/>
      <c r="G16" s="442"/>
      <c r="H16" s="442"/>
      <c r="I16" s="442"/>
      <c r="J16" s="442"/>
      <c r="K16" s="442"/>
      <c r="L16" s="442"/>
      <c r="M16" s="442"/>
    </row>
    <row r="17" spans="2:13" ht="21" customHeight="1">
      <c r="B17" s="446" t="s">
        <v>759</v>
      </c>
      <c r="C17" s="450"/>
      <c r="D17" s="453"/>
      <c r="E17" s="442"/>
      <c r="F17" s="442"/>
      <c r="G17" s="442"/>
      <c r="H17" s="442"/>
      <c r="I17" s="442"/>
      <c r="J17" s="442"/>
      <c r="K17" s="442"/>
      <c r="L17" s="442"/>
      <c r="M17" s="442"/>
    </row>
    <row r="18" spans="2:13" ht="21" customHeight="1">
      <c r="B18" s="446" t="s">
        <v>436</v>
      </c>
      <c r="C18" s="450"/>
      <c r="D18" s="453"/>
      <c r="E18" s="442"/>
      <c r="F18" s="442"/>
      <c r="G18" s="442"/>
      <c r="H18" s="442"/>
      <c r="I18" s="442"/>
      <c r="J18" s="442"/>
      <c r="K18" s="442"/>
      <c r="L18" s="442"/>
      <c r="M18" s="442"/>
    </row>
    <row r="19" spans="2:13" ht="21" customHeight="1">
      <c r="B19" s="446" t="s">
        <v>761</v>
      </c>
      <c r="C19" s="450"/>
      <c r="D19" s="453"/>
      <c r="E19" s="442"/>
      <c r="F19" s="442"/>
      <c r="G19" s="442"/>
      <c r="H19" s="442"/>
      <c r="I19" s="442"/>
      <c r="J19" s="442"/>
      <c r="K19" s="442"/>
      <c r="L19" s="442"/>
      <c r="M19" s="442"/>
    </row>
    <row r="20" spans="2:13" ht="21" customHeight="1">
      <c r="B20" s="446" t="s">
        <v>762</v>
      </c>
      <c r="C20" s="450"/>
      <c r="D20" s="453"/>
      <c r="E20" s="442"/>
      <c r="F20" s="442"/>
      <c r="G20" s="442"/>
      <c r="H20" s="442"/>
      <c r="I20" s="442"/>
      <c r="J20" s="442"/>
      <c r="K20" s="442"/>
      <c r="L20" s="442"/>
      <c r="M20" s="442"/>
    </row>
    <row r="21" spans="2:13" ht="21" customHeight="1">
      <c r="B21" s="446" t="s">
        <v>220</v>
      </c>
      <c r="C21" s="450"/>
      <c r="D21" s="453"/>
      <c r="E21" s="442"/>
      <c r="F21" s="442"/>
      <c r="G21" s="442"/>
      <c r="H21" s="442"/>
      <c r="I21" s="442"/>
      <c r="J21" s="442"/>
      <c r="K21" s="442"/>
      <c r="L21" s="442"/>
      <c r="M21" s="442"/>
    </row>
    <row r="22" spans="2:13" ht="7.5" customHeight="1">
      <c r="B22" s="439"/>
      <c r="C22" s="443"/>
      <c r="D22" s="443"/>
      <c r="E22" s="443"/>
      <c r="F22" s="443"/>
      <c r="G22" s="443"/>
      <c r="H22" s="443"/>
      <c r="I22" s="443"/>
      <c r="J22" s="443"/>
      <c r="K22" s="443"/>
      <c r="L22" s="443"/>
      <c r="M22" s="443"/>
    </row>
    <row r="23" spans="2:13" ht="167.25" customHeight="1">
      <c r="B23" s="447" t="s">
        <v>763</v>
      </c>
      <c r="C23" s="451"/>
      <c r="D23" s="454"/>
      <c r="E23" s="458"/>
      <c r="F23" s="458"/>
      <c r="G23" s="458"/>
      <c r="H23" s="458"/>
      <c r="I23" s="458"/>
      <c r="J23" s="458"/>
      <c r="K23" s="458"/>
      <c r="L23" s="458"/>
      <c r="M23" s="458"/>
    </row>
    <row r="24" spans="2:13" ht="6.75" customHeight="1">
      <c r="B24" s="439"/>
      <c r="C24" s="443"/>
      <c r="D24" s="443"/>
      <c r="E24" s="443"/>
      <c r="F24" s="443"/>
      <c r="G24" s="443"/>
      <c r="H24" s="443"/>
      <c r="I24" s="443"/>
      <c r="J24" s="443"/>
      <c r="K24" s="443"/>
      <c r="L24" s="443"/>
      <c r="M24" s="443"/>
    </row>
    <row r="25" spans="2:13" ht="174" customHeight="1">
      <c r="B25" s="448" t="s">
        <v>764</v>
      </c>
      <c r="C25" s="448"/>
      <c r="D25" s="448"/>
      <c r="E25" s="448"/>
      <c r="F25" s="448"/>
      <c r="G25" s="448"/>
      <c r="H25" s="448"/>
      <c r="I25" s="448"/>
      <c r="J25" s="448"/>
      <c r="K25" s="448"/>
      <c r="L25" s="448"/>
      <c r="M25" s="448"/>
    </row>
    <row r="26" spans="2:13" ht="21" customHeight="1">
      <c r="B26" s="439"/>
      <c r="C26" s="439"/>
      <c r="D26" s="439"/>
      <c r="E26" s="439"/>
      <c r="F26" s="439"/>
      <c r="G26" s="439"/>
      <c r="H26" s="439"/>
      <c r="I26" s="439"/>
      <c r="J26" s="439"/>
      <c r="K26" s="439"/>
      <c r="L26" s="439"/>
      <c r="M26" s="439"/>
    </row>
    <row r="27" spans="2:13" ht="21" customHeight="1">
      <c r="B27" s="449" t="s">
        <v>172</v>
      </c>
      <c r="C27" s="439"/>
      <c r="D27" s="439"/>
      <c r="E27" s="439"/>
      <c r="F27" s="439"/>
      <c r="G27" s="439"/>
      <c r="H27" s="439"/>
      <c r="I27" s="439"/>
      <c r="J27" s="439"/>
      <c r="K27" s="439"/>
      <c r="L27" s="439"/>
      <c r="M27" s="439"/>
    </row>
    <row r="28" spans="2:13" ht="21" customHeight="1">
      <c r="B28" s="439"/>
      <c r="C28" s="439"/>
      <c r="D28" s="439"/>
      <c r="E28" s="439"/>
      <c r="F28" s="439"/>
      <c r="G28" s="439"/>
      <c r="H28" s="439"/>
      <c r="I28" s="439"/>
      <c r="J28" s="439"/>
      <c r="K28" s="439"/>
      <c r="L28" s="439"/>
      <c r="M28" s="439"/>
    </row>
    <row r="29" spans="2:13" ht="21" customHeight="1">
      <c r="B29" s="439" t="s">
        <v>755</v>
      </c>
      <c r="C29" s="439"/>
      <c r="D29" s="439"/>
      <c r="E29" s="439"/>
      <c r="F29" s="439"/>
      <c r="G29" s="439"/>
      <c r="H29" s="439"/>
      <c r="I29" s="439"/>
      <c r="J29" s="439"/>
      <c r="K29" s="439"/>
      <c r="L29" s="439"/>
      <c r="M29" s="439"/>
    </row>
    <row r="30" spans="2:13" ht="21" customHeight="1">
      <c r="B30" s="442" t="s">
        <v>621</v>
      </c>
      <c r="C30" s="442"/>
      <c r="D30" s="442"/>
      <c r="E30" s="442" t="s">
        <v>287</v>
      </c>
      <c r="F30" s="442" t="s">
        <v>107</v>
      </c>
      <c r="G30" s="442" t="s">
        <v>766</v>
      </c>
      <c r="H30" s="442"/>
      <c r="I30" s="442"/>
      <c r="J30" s="442" t="s">
        <v>566</v>
      </c>
      <c r="K30" s="442"/>
      <c r="L30" s="442"/>
      <c r="M30" s="442"/>
    </row>
    <row r="31" spans="2:13" ht="28.5" customHeight="1">
      <c r="B31" s="445"/>
      <c r="C31" s="444"/>
      <c r="D31" s="452"/>
      <c r="E31" s="458"/>
      <c r="F31" s="458"/>
      <c r="G31" s="445"/>
      <c r="H31" s="444"/>
      <c r="I31" s="452"/>
      <c r="J31" s="445"/>
      <c r="K31" s="444"/>
      <c r="L31" s="444"/>
      <c r="M31" s="452"/>
    </row>
    <row r="32" spans="2:13" ht="28.5" customHeight="1">
      <c r="B32" s="445"/>
      <c r="C32" s="444"/>
      <c r="D32" s="452"/>
      <c r="E32" s="458"/>
      <c r="F32" s="458"/>
      <c r="G32" s="445"/>
      <c r="H32" s="444"/>
      <c r="I32" s="452"/>
      <c r="J32" s="445"/>
      <c r="K32" s="444"/>
      <c r="L32" s="444"/>
      <c r="M32" s="452"/>
    </row>
    <row r="33" spans="2:13" ht="28.5" customHeight="1">
      <c r="B33" s="445"/>
      <c r="C33" s="444"/>
      <c r="D33" s="452"/>
      <c r="E33" s="458"/>
      <c r="F33" s="458"/>
      <c r="G33" s="445"/>
      <c r="H33" s="444"/>
      <c r="I33" s="452"/>
      <c r="J33" s="445"/>
      <c r="K33" s="444"/>
      <c r="L33" s="444"/>
      <c r="M33" s="452"/>
    </row>
    <row r="34" spans="2:13" ht="28.5" customHeight="1">
      <c r="B34" s="445"/>
      <c r="C34" s="444"/>
      <c r="D34" s="452"/>
      <c r="E34" s="458"/>
      <c r="F34" s="458"/>
      <c r="G34" s="445"/>
      <c r="H34" s="444"/>
      <c r="I34" s="452"/>
      <c r="J34" s="445"/>
      <c r="K34" s="444"/>
      <c r="L34" s="444"/>
      <c r="M34" s="452"/>
    </row>
    <row r="35" spans="2:13" ht="28.5" customHeight="1">
      <c r="B35" s="445"/>
      <c r="C35" s="444"/>
      <c r="D35" s="452"/>
      <c r="E35" s="458"/>
      <c r="F35" s="458"/>
      <c r="G35" s="445"/>
      <c r="H35" s="444"/>
      <c r="I35" s="452"/>
      <c r="J35" s="445"/>
      <c r="K35" s="444"/>
      <c r="L35" s="444"/>
      <c r="M35" s="452"/>
    </row>
    <row r="36" spans="2:13" ht="28.5" customHeight="1">
      <c r="B36" s="445"/>
      <c r="C36" s="444"/>
      <c r="D36" s="452"/>
      <c r="E36" s="458"/>
      <c r="F36" s="458"/>
      <c r="G36" s="445"/>
      <c r="H36" s="444"/>
      <c r="I36" s="452"/>
      <c r="J36" s="445"/>
      <c r="K36" s="444"/>
      <c r="L36" s="444"/>
      <c r="M36" s="452"/>
    </row>
    <row r="37" spans="2:13" ht="27.75" customHeight="1">
      <c r="B37" s="439"/>
      <c r="C37" s="439"/>
      <c r="D37" s="439"/>
      <c r="E37" s="439"/>
      <c r="F37" s="439"/>
      <c r="G37" s="439"/>
      <c r="H37" s="439"/>
      <c r="I37" s="439"/>
      <c r="J37" s="439"/>
      <c r="K37" s="439"/>
      <c r="L37" s="439"/>
      <c r="M37" s="439"/>
    </row>
    <row r="38" spans="2:13" ht="22.5" customHeight="1"/>
    <row r="39" spans="2:13" ht="22.5" customHeight="1"/>
    <row r="40" spans="2:13" ht="22.5" customHeight="1"/>
    <row r="41" spans="2:13" ht="22.5" customHeight="1"/>
    <row r="42" spans="2:13" ht="22.5" customHeight="1"/>
    <row r="43" spans="2:13" ht="22.5" customHeight="1"/>
    <row r="44" spans="2:13" ht="22.5" customHeight="1"/>
    <row r="45" spans="2:13" ht="22.5" customHeight="1"/>
    <row r="46" spans="2:13" ht="22.5" customHeight="1"/>
    <row r="47" spans="2:13" ht="22.5" customHeight="1"/>
    <row r="48" spans="2:13" ht="22.5" customHeight="1"/>
    <row r="49" ht="22.5" customHeight="1"/>
    <row r="50" ht="22.5" customHeight="1"/>
    <row r="51" ht="22.5" customHeight="1"/>
    <row r="52" ht="22.5" customHeight="1"/>
    <row r="53" ht="22.5" customHeight="1"/>
    <row r="54" ht="22.5" customHeight="1"/>
    <row r="55" ht="22.5" customHeight="1"/>
    <row r="56" ht="22.5" customHeight="1"/>
    <row r="57" ht="22.5" customHeight="1"/>
  </sheetData>
  <mergeCells count="53">
    <mergeCell ref="B4:M4"/>
    <mergeCell ref="B8:C8"/>
    <mergeCell ref="D8:M8"/>
    <mergeCell ref="B11:D11"/>
    <mergeCell ref="E11:G11"/>
    <mergeCell ref="H11:I11"/>
    <mergeCell ref="J11:M11"/>
    <mergeCell ref="B13:D13"/>
    <mergeCell ref="E13:M13"/>
    <mergeCell ref="B14:D14"/>
    <mergeCell ref="E14:M14"/>
    <mergeCell ref="B15:D15"/>
    <mergeCell ref="E15:M15"/>
    <mergeCell ref="B16:D16"/>
    <mergeCell ref="E16:M16"/>
    <mergeCell ref="B17:D17"/>
    <mergeCell ref="E17:M17"/>
    <mergeCell ref="B18:D18"/>
    <mergeCell ref="E18:M18"/>
    <mergeCell ref="B19:D19"/>
    <mergeCell ref="E19:M19"/>
    <mergeCell ref="B20:D20"/>
    <mergeCell ref="E20:M20"/>
    <mergeCell ref="B21:D21"/>
    <mergeCell ref="E21:M21"/>
    <mergeCell ref="B23:D23"/>
    <mergeCell ref="E23:M23"/>
    <mergeCell ref="B25:M25"/>
    <mergeCell ref="B30:D30"/>
    <mergeCell ref="G30:I30"/>
    <mergeCell ref="J30:M30"/>
    <mergeCell ref="B31:D31"/>
    <mergeCell ref="G31:I31"/>
    <mergeCell ref="J31:M31"/>
    <mergeCell ref="B32:D32"/>
    <mergeCell ref="G32:I32"/>
    <mergeCell ref="J32:M32"/>
    <mergeCell ref="B33:D33"/>
    <mergeCell ref="G33:I33"/>
    <mergeCell ref="J33:M33"/>
    <mergeCell ref="B34:D34"/>
    <mergeCell ref="G34:I34"/>
    <mergeCell ref="J34:M34"/>
    <mergeCell ref="B35:D35"/>
    <mergeCell ref="G35:I35"/>
    <mergeCell ref="J35:M35"/>
    <mergeCell ref="B36:D36"/>
    <mergeCell ref="G36:I36"/>
    <mergeCell ref="J36:M36"/>
    <mergeCell ref="B6:C7"/>
    <mergeCell ref="D6:G7"/>
    <mergeCell ref="H6:I7"/>
    <mergeCell ref="J6:M7"/>
  </mergeCells>
  <phoneticPr fontId="20" type="Hiragana"/>
  <pageMargins left="0.7" right="0.7" top="0.75" bottom="0.75" header="0.51180555555555496" footer="0.51180555555555496"/>
  <pageSetup paperSize="9" firstPageNumber="0" fitToWidth="1" fitToHeight="1" orientation="portrait" usePrinterDefaults="1" useFirstPageNumber="1"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92D050"/>
  </sheetPr>
  <dimension ref="A1:K14"/>
  <sheetViews>
    <sheetView view="pageBreakPreview" zoomScaleNormal="70" zoomScaleSheetLayoutView="100" workbookViewId="0"/>
  </sheetViews>
  <sheetFormatPr defaultRowHeight="13.5"/>
  <cols>
    <col min="1" max="1" width="2.33203125" style="180" customWidth="1"/>
    <col min="2" max="2" width="9" style="180" customWidth="1"/>
    <col min="3" max="9" width="10.6640625" style="180" customWidth="1"/>
    <col min="10" max="10" width="2.21875" style="180" customWidth="1"/>
    <col min="11" max="258" width="9" style="180" customWidth="1"/>
    <col min="259" max="265" width="10.6640625" style="180" customWidth="1"/>
    <col min="266" max="514" width="9" style="180" customWidth="1"/>
    <col min="515" max="521" width="10.6640625" style="180" customWidth="1"/>
    <col min="522" max="770" width="9" style="180" customWidth="1"/>
    <col min="771" max="777" width="10.6640625" style="180" customWidth="1"/>
    <col min="778" max="1026" width="9" style="180" customWidth="1"/>
    <col min="1027" max="1033" width="10.6640625" style="180" customWidth="1"/>
    <col min="1034" max="1282" width="9" style="180" customWidth="1"/>
    <col min="1283" max="1289" width="10.6640625" style="180" customWidth="1"/>
    <col min="1290" max="1538" width="9" style="180" customWidth="1"/>
    <col min="1539" max="1545" width="10.6640625" style="180" customWidth="1"/>
    <col min="1546" max="1794" width="9" style="180" customWidth="1"/>
    <col min="1795" max="1801" width="10.6640625" style="180" customWidth="1"/>
    <col min="1802" max="2050" width="9" style="180" customWidth="1"/>
    <col min="2051" max="2057" width="10.6640625" style="180" customWidth="1"/>
    <col min="2058" max="2306" width="9" style="180" customWidth="1"/>
    <col min="2307" max="2313" width="10.6640625" style="180" customWidth="1"/>
    <col min="2314" max="2562" width="9" style="180" customWidth="1"/>
    <col min="2563" max="2569" width="10.6640625" style="180" customWidth="1"/>
    <col min="2570" max="2818" width="9" style="180" customWidth="1"/>
    <col min="2819" max="2825" width="10.6640625" style="180" customWidth="1"/>
    <col min="2826" max="3074" width="9" style="180" customWidth="1"/>
    <col min="3075" max="3081" width="10.6640625" style="180" customWidth="1"/>
    <col min="3082" max="3330" width="9" style="180" customWidth="1"/>
    <col min="3331" max="3337" width="10.6640625" style="180" customWidth="1"/>
    <col min="3338" max="3586" width="9" style="180" customWidth="1"/>
    <col min="3587" max="3593" width="10.6640625" style="180" customWidth="1"/>
    <col min="3594" max="3842" width="9" style="180" customWidth="1"/>
    <col min="3843" max="3849" width="10.6640625" style="180" customWidth="1"/>
    <col min="3850" max="4098" width="9" style="180" customWidth="1"/>
    <col min="4099" max="4105" width="10.6640625" style="180" customWidth="1"/>
    <col min="4106" max="4354" width="9" style="180" customWidth="1"/>
    <col min="4355" max="4361" width="10.6640625" style="180" customWidth="1"/>
    <col min="4362" max="4610" width="9" style="180" customWidth="1"/>
    <col min="4611" max="4617" width="10.6640625" style="180" customWidth="1"/>
    <col min="4618" max="4866" width="9" style="180" customWidth="1"/>
    <col min="4867" max="4873" width="10.6640625" style="180" customWidth="1"/>
    <col min="4874" max="5122" width="9" style="180" customWidth="1"/>
    <col min="5123" max="5129" width="10.6640625" style="180" customWidth="1"/>
    <col min="5130" max="5378" width="9" style="180" customWidth="1"/>
    <col min="5379" max="5385" width="10.6640625" style="180" customWidth="1"/>
    <col min="5386" max="5634" width="9" style="180" customWidth="1"/>
    <col min="5635" max="5641" width="10.6640625" style="180" customWidth="1"/>
    <col min="5642" max="5890" width="9" style="180" customWidth="1"/>
    <col min="5891" max="5897" width="10.6640625" style="180" customWidth="1"/>
    <col min="5898" max="6146" width="9" style="180" customWidth="1"/>
    <col min="6147" max="6153" width="10.6640625" style="180" customWidth="1"/>
    <col min="6154" max="6402" width="9" style="180" customWidth="1"/>
    <col min="6403" max="6409" width="10.6640625" style="180" customWidth="1"/>
    <col min="6410" max="6658" width="9" style="180" customWidth="1"/>
    <col min="6659" max="6665" width="10.6640625" style="180" customWidth="1"/>
    <col min="6666" max="6914" width="9" style="180" customWidth="1"/>
    <col min="6915" max="6921" width="10.6640625" style="180" customWidth="1"/>
    <col min="6922" max="7170" width="9" style="180" customWidth="1"/>
    <col min="7171" max="7177" width="10.6640625" style="180" customWidth="1"/>
    <col min="7178" max="7426" width="9" style="180" customWidth="1"/>
    <col min="7427" max="7433" width="10.6640625" style="180" customWidth="1"/>
    <col min="7434" max="7682" width="9" style="180" customWidth="1"/>
    <col min="7683" max="7689" width="10.6640625" style="180" customWidth="1"/>
    <col min="7690" max="7938" width="9" style="180" customWidth="1"/>
    <col min="7939" max="7945" width="10.6640625" style="180" customWidth="1"/>
    <col min="7946" max="8194" width="9" style="180" customWidth="1"/>
    <col min="8195" max="8201" width="10.6640625" style="180" customWidth="1"/>
    <col min="8202" max="8450" width="9" style="180" customWidth="1"/>
    <col min="8451" max="8457" width="10.6640625" style="180" customWidth="1"/>
    <col min="8458" max="8706" width="9" style="180" customWidth="1"/>
    <col min="8707" max="8713" width="10.6640625" style="180" customWidth="1"/>
    <col min="8714" max="8962" width="9" style="180" customWidth="1"/>
    <col min="8963" max="8969" width="10.6640625" style="180" customWidth="1"/>
    <col min="8970" max="9218" width="9" style="180" customWidth="1"/>
    <col min="9219" max="9225" width="10.6640625" style="180" customWidth="1"/>
    <col min="9226" max="9474" width="9" style="180" customWidth="1"/>
    <col min="9475" max="9481" width="10.6640625" style="180" customWidth="1"/>
    <col min="9482" max="9730" width="9" style="180" customWidth="1"/>
    <col min="9731" max="9737" width="10.6640625" style="180" customWidth="1"/>
    <col min="9738" max="9986" width="9" style="180" customWidth="1"/>
    <col min="9987" max="9993" width="10.6640625" style="180" customWidth="1"/>
    <col min="9994" max="10242" width="9" style="180" customWidth="1"/>
    <col min="10243" max="10249" width="10.6640625" style="180" customWidth="1"/>
    <col min="10250" max="10498" width="9" style="180" customWidth="1"/>
    <col min="10499" max="10505" width="10.6640625" style="180" customWidth="1"/>
    <col min="10506" max="10754" width="9" style="180" customWidth="1"/>
    <col min="10755" max="10761" width="10.6640625" style="180" customWidth="1"/>
    <col min="10762" max="11010" width="9" style="180" customWidth="1"/>
    <col min="11011" max="11017" width="10.6640625" style="180" customWidth="1"/>
    <col min="11018" max="11266" width="9" style="180" customWidth="1"/>
    <col min="11267" max="11273" width="10.6640625" style="180" customWidth="1"/>
    <col min="11274" max="11522" width="9" style="180" customWidth="1"/>
    <col min="11523" max="11529" width="10.6640625" style="180" customWidth="1"/>
    <col min="11530" max="11778" width="9" style="180" customWidth="1"/>
    <col min="11779" max="11785" width="10.6640625" style="180" customWidth="1"/>
    <col min="11786" max="12034" width="9" style="180" customWidth="1"/>
    <col min="12035" max="12041" width="10.6640625" style="180" customWidth="1"/>
    <col min="12042" max="12290" width="9" style="180" customWidth="1"/>
    <col min="12291" max="12297" width="10.6640625" style="180" customWidth="1"/>
    <col min="12298" max="12546" width="9" style="180" customWidth="1"/>
    <col min="12547" max="12553" width="10.6640625" style="180" customWidth="1"/>
    <col min="12554" max="12802" width="9" style="180" customWidth="1"/>
    <col min="12803" max="12809" width="10.6640625" style="180" customWidth="1"/>
    <col min="12810" max="13058" width="9" style="180" customWidth="1"/>
    <col min="13059" max="13065" width="10.6640625" style="180" customWidth="1"/>
    <col min="13066" max="13314" width="9" style="180" customWidth="1"/>
    <col min="13315" max="13321" width="10.6640625" style="180" customWidth="1"/>
    <col min="13322" max="13570" width="9" style="180" customWidth="1"/>
    <col min="13571" max="13577" width="10.6640625" style="180" customWidth="1"/>
    <col min="13578" max="13826" width="9" style="180" customWidth="1"/>
    <col min="13827" max="13833" width="10.6640625" style="180" customWidth="1"/>
    <col min="13834" max="14082" width="9" style="180" customWidth="1"/>
    <col min="14083" max="14089" width="10.6640625" style="180" customWidth="1"/>
    <col min="14090" max="14338" width="9" style="180" customWidth="1"/>
    <col min="14339" max="14345" width="10.6640625" style="180" customWidth="1"/>
    <col min="14346" max="14594" width="9" style="180" customWidth="1"/>
    <col min="14595" max="14601" width="10.6640625" style="180" customWidth="1"/>
    <col min="14602" max="14850" width="9" style="180" customWidth="1"/>
    <col min="14851" max="14857" width="10.6640625" style="180" customWidth="1"/>
    <col min="14858" max="15106" width="9" style="180" customWidth="1"/>
    <col min="15107" max="15113" width="10.6640625" style="180" customWidth="1"/>
    <col min="15114" max="15362" width="9" style="180" customWidth="1"/>
    <col min="15363" max="15369" width="10.6640625" style="180" customWidth="1"/>
    <col min="15370" max="15618" width="9" style="180" customWidth="1"/>
    <col min="15619" max="15625" width="10.6640625" style="180" customWidth="1"/>
    <col min="15626" max="15874" width="9" style="180" customWidth="1"/>
    <col min="15875" max="15881" width="10.6640625" style="180" customWidth="1"/>
    <col min="15882" max="16130" width="9" style="180" customWidth="1"/>
    <col min="16131" max="16137" width="10.6640625" style="180" customWidth="1"/>
    <col min="16138" max="16384" width="9" style="180" customWidth="1"/>
  </cols>
  <sheetData>
    <row r="1" spans="1:11" ht="22.5" customHeight="1">
      <c r="A1" s="180" t="s">
        <v>463</v>
      </c>
      <c r="B1" s="198"/>
      <c r="C1" s="198"/>
      <c r="D1" s="198"/>
      <c r="E1" s="198"/>
      <c r="F1" s="198"/>
      <c r="G1" s="198"/>
      <c r="H1" s="198"/>
      <c r="I1" s="198"/>
    </row>
    <row r="2" spans="1:11">
      <c r="B2" s="198"/>
      <c r="C2" s="198"/>
      <c r="D2" s="198"/>
      <c r="E2" s="198"/>
      <c r="F2" s="198"/>
      <c r="G2" s="198"/>
      <c r="H2" s="269" t="s">
        <v>231</v>
      </c>
      <c r="I2" s="269"/>
    </row>
    <row r="3" spans="1:11" ht="26.25" customHeight="1">
      <c r="B3" s="198"/>
      <c r="C3" s="198"/>
      <c r="D3" s="198"/>
      <c r="E3" s="198"/>
      <c r="F3" s="198"/>
      <c r="G3" s="198"/>
      <c r="H3" s="269"/>
      <c r="I3" s="269"/>
    </row>
    <row r="4" spans="1:11" ht="17.25">
      <c r="B4" s="197" t="s">
        <v>471</v>
      </c>
      <c r="C4" s="197"/>
      <c r="D4" s="197"/>
      <c r="E4" s="197"/>
      <c r="F4" s="197"/>
      <c r="G4" s="197"/>
      <c r="H4" s="197"/>
      <c r="I4" s="197"/>
      <c r="J4" s="184"/>
      <c r="K4" s="184"/>
    </row>
    <row r="5" spans="1:11">
      <c r="B5" s="304"/>
      <c r="C5" s="304"/>
      <c r="D5" s="304"/>
      <c r="E5" s="304"/>
      <c r="F5" s="304"/>
      <c r="G5" s="304"/>
      <c r="H5" s="304"/>
      <c r="I5" s="304"/>
      <c r="J5" s="184"/>
      <c r="K5" s="184"/>
    </row>
    <row r="6" spans="1:11" ht="50.1" customHeight="1">
      <c r="B6" s="275" t="s">
        <v>768</v>
      </c>
      <c r="C6" s="275"/>
      <c r="D6" s="255"/>
      <c r="E6" s="257"/>
      <c r="F6" s="257"/>
      <c r="G6" s="257"/>
      <c r="H6" s="257"/>
      <c r="I6" s="265"/>
    </row>
    <row r="7" spans="1:11" ht="50.1" customHeight="1">
      <c r="B7" s="275" t="s">
        <v>660</v>
      </c>
      <c r="C7" s="275"/>
      <c r="D7" s="480" t="s">
        <v>547</v>
      </c>
      <c r="E7" s="482"/>
      <c r="F7" s="482"/>
      <c r="G7" s="482"/>
      <c r="H7" s="482"/>
      <c r="I7" s="484"/>
    </row>
    <row r="8" spans="1:11" ht="50.1" customHeight="1">
      <c r="B8" s="473" t="s">
        <v>770</v>
      </c>
      <c r="C8" s="473"/>
      <c r="D8" s="481" t="s">
        <v>197</v>
      </c>
      <c r="E8" s="257"/>
      <c r="F8" s="257"/>
      <c r="G8" s="257"/>
      <c r="H8" s="257"/>
      <c r="I8" s="265"/>
    </row>
    <row r="9" spans="1:11" ht="50.1" customHeight="1">
      <c r="B9" s="474" t="s">
        <v>319</v>
      </c>
      <c r="C9" s="478"/>
      <c r="D9" s="481" t="s">
        <v>78</v>
      </c>
      <c r="E9" s="483"/>
      <c r="F9" s="483"/>
      <c r="G9" s="483"/>
      <c r="H9" s="483"/>
      <c r="I9" s="485"/>
    </row>
    <row r="10" spans="1:11" ht="50.1" customHeight="1">
      <c r="B10" s="475" t="s">
        <v>772</v>
      </c>
      <c r="C10" s="479"/>
      <c r="D10" s="481" t="s">
        <v>73</v>
      </c>
      <c r="E10" s="483"/>
      <c r="F10" s="483"/>
      <c r="G10" s="483"/>
      <c r="H10" s="483"/>
      <c r="I10" s="485"/>
    </row>
    <row r="11" spans="1:11" ht="9.75" customHeight="1">
      <c r="B11" s="198"/>
      <c r="C11" s="198"/>
      <c r="D11" s="198"/>
      <c r="E11" s="198"/>
      <c r="F11" s="198"/>
      <c r="G11" s="198"/>
      <c r="H11" s="198"/>
      <c r="I11" s="198"/>
    </row>
    <row r="12" spans="1:11" ht="36.75" customHeight="1">
      <c r="B12" s="476" t="s">
        <v>773</v>
      </c>
      <c r="C12" s="212" t="s">
        <v>286</v>
      </c>
      <c r="D12" s="212"/>
      <c r="E12" s="212"/>
      <c r="F12" s="212"/>
      <c r="G12" s="212"/>
      <c r="H12" s="212"/>
      <c r="I12" s="212"/>
    </row>
    <row r="13" spans="1:11" ht="48.75" customHeight="1">
      <c r="B13" s="477" t="s">
        <v>674</v>
      </c>
      <c r="C13" s="212" t="s">
        <v>628</v>
      </c>
      <c r="D13" s="212"/>
      <c r="E13" s="212"/>
      <c r="F13" s="212"/>
      <c r="G13" s="212"/>
      <c r="H13" s="212"/>
      <c r="I13" s="212"/>
    </row>
    <row r="14" spans="1:11">
      <c r="B14" s="188"/>
    </row>
  </sheetData>
  <customSheetViews>
    <customSheetView guid="{E7C0DCAF-E97F-4F2C-978F-914552E14914}" showPageBreaks="1" view="pageBreakPreview" showRuler="0">
      <selection activeCell="A3" sqref="A3:G3"/>
      <pageMargins left="0.39370078740157483" right="0.39370078740157483" top="0.39370078740157483" bottom="0.15748031496062992" header="0.31496062992125984" footer="0.27559055118110237"/>
      <printOptions horizontalCentered="1"/>
      <pageSetup paperSize="9" scale="96" orientation="portrait" r:id="rId1"/>
      <headerFooter alignWithMargins="0"/>
    </customSheetView>
    <customSheetView guid="{09CA63DF-A01F-4353-A823-65B10BE71D53}" showPageBreaks="1" printArea="1" view="pageBreakPreview" showRuler="0">
      <selection activeCell="S11" sqref="S11"/>
      <pageMargins left="0.39370078740157483" right="0.39370078740157483" top="0.39370078740157483" bottom="0.15748031496062992" header="0.31496062992125984" footer="0.27559055118110237"/>
      <printOptions horizontalCentered="1"/>
      <pageSetup paperSize="9" scale="96" orientation="portrait" r:id="rId2"/>
      <headerFooter alignWithMargins="0"/>
    </customSheetView>
    <customSheetView guid="{C3B81D70-E4AE-4416-8B8A-C1CA0497DD55}" showPageBreaks="1" printArea="1" view="pageBreakPreview" showRuler="0">
      <selection activeCell="S11" sqref="S11"/>
      <pageMargins left="0.39370078740157483" right="0.39370078740157483" top="0.39370078740157483" bottom="0.15748031496062992" header="0.31496062992125984" footer="0.27559055118110237"/>
      <printOptions horizontalCentered="1"/>
      <pageSetup paperSize="9" scale="96" orientation="portrait" r:id="rId3"/>
      <headerFooter alignWithMargins="0"/>
    </customSheetView>
    <customSheetView guid="{37A723D4-2186-4A80-AA53-B5A9766DA96A}" showPageBreaks="1" view="pageBreakPreview" showRuler="0">
      <selection activeCell="A3" sqref="A3:G3"/>
      <pageMargins left="0.39370078740157483" right="0.39370078740157483" top="0.39370078740157483" bottom="0.15748031496062992" header="0.31496062992125984" footer="0.27559055118110237"/>
      <printOptions horizontalCentered="1"/>
      <pageSetup paperSize="9" scale="96" orientation="portrait" r:id="rId4"/>
      <headerFooter alignWithMargins="0"/>
    </customSheetView>
  </customSheetViews>
  <mergeCells count="14">
    <mergeCell ref="H2:I2"/>
    <mergeCell ref="B4:I4"/>
    <mergeCell ref="B6:C6"/>
    <mergeCell ref="D6:I6"/>
    <mergeCell ref="B7:C7"/>
    <mergeCell ref="D7:I7"/>
    <mergeCell ref="B8:C8"/>
    <mergeCell ref="D8:I8"/>
    <mergeCell ref="B9:C9"/>
    <mergeCell ref="D9:I9"/>
    <mergeCell ref="B10:C10"/>
    <mergeCell ref="D10:I10"/>
    <mergeCell ref="C12:I12"/>
    <mergeCell ref="C13:I13"/>
  </mergeCells>
  <phoneticPr fontId="20"/>
  <printOptions horizontalCentered="1"/>
  <pageMargins left="0.39370078740157483" right="0.39370078740157483" top="0.98425196850393681" bottom="0.98425196850393681" header="0.51181102362204722" footer="0.51181102362204722"/>
  <pageSetup paperSize="9" fitToWidth="1" fitToHeight="1" orientation="portrait" usePrinterDefaults="1" r:id="rId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92D050"/>
  </sheetPr>
  <dimension ref="A1:J25"/>
  <sheetViews>
    <sheetView view="pageBreakPreview" zoomScaleSheetLayoutView="100" workbookViewId="0"/>
  </sheetViews>
  <sheetFormatPr defaultRowHeight="21" customHeight="1"/>
  <cols>
    <col min="1" max="1" width="1.21875" style="180" customWidth="1"/>
    <col min="2" max="2" width="21.44140625" style="180" customWidth="1"/>
    <col min="3" max="3" width="4.6640625" style="180" customWidth="1"/>
    <col min="4" max="4" width="4.33203125" style="180" customWidth="1"/>
    <col min="5" max="5" width="16.33203125" style="180" customWidth="1"/>
    <col min="6" max="6" width="4.6640625" style="180" customWidth="1"/>
    <col min="7" max="7" width="25" style="180" customWidth="1"/>
    <col min="8" max="8" width="4.6640625" style="180" customWidth="1"/>
    <col min="9" max="9" width="1.33203125" style="180" customWidth="1"/>
    <col min="10" max="10" width="4.77734375" style="180" customWidth="1"/>
    <col min="11" max="256" width="9" style="180" customWidth="1"/>
    <col min="257" max="257" width="1.21875" style="180" customWidth="1"/>
    <col min="258" max="258" width="21.44140625" style="180" customWidth="1"/>
    <col min="259" max="259" width="4.6640625" style="180" customWidth="1"/>
    <col min="260" max="260" width="4.33203125" style="180" customWidth="1"/>
    <col min="261" max="261" width="20.77734375" style="180" customWidth="1"/>
    <col min="262" max="262" width="4.6640625" style="180" customWidth="1"/>
    <col min="263" max="263" width="25" style="180" customWidth="1"/>
    <col min="264" max="264" width="4.6640625" style="180" customWidth="1"/>
    <col min="265" max="265" width="24.21875" style="180" customWidth="1"/>
    <col min="266" max="266" width="4.77734375" style="180" customWidth="1"/>
    <col min="267" max="512" width="9" style="180" customWidth="1"/>
    <col min="513" max="513" width="1.21875" style="180" customWidth="1"/>
    <col min="514" max="514" width="21.44140625" style="180" customWidth="1"/>
    <col min="515" max="515" width="4.6640625" style="180" customWidth="1"/>
    <col min="516" max="516" width="4.33203125" style="180" customWidth="1"/>
    <col min="517" max="517" width="20.77734375" style="180" customWidth="1"/>
    <col min="518" max="518" width="4.6640625" style="180" customWidth="1"/>
    <col min="519" max="519" width="25" style="180" customWidth="1"/>
    <col min="520" max="520" width="4.6640625" style="180" customWidth="1"/>
    <col min="521" max="521" width="24.21875" style="180" customWidth="1"/>
    <col min="522" max="522" width="4.77734375" style="180" customWidth="1"/>
    <col min="523" max="768" width="9" style="180" customWidth="1"/>
    <col min="769" max="769" width="1.21875" style="180" customWidth="1"/>
    <col min="770" max="770" width="21.44140625" style="180" customWidth="1"/>
    <col min="771" max="771" width="4.6640625" style="180" customWidth="1"/>
    <col min="772" max="772" width="4.33203125" style="180" customWidth="1"/>
    <col min="773" max="773" width="20.77734375" style="180" customWidth="1"/>
    <col min="774" max="774" width="4.6640625" style="180" customWidth="1"/>
    <col min="775" max="775" width="25" style="180" customWidth="1"/>
    <col min="776" max="776" width="4.6640625" style="180" customWidth="1"/>
    <col min="777" max="777" width="24.21875" style="180" customWidth="1"/>
    <col min="778" max="778" width="4.77734375" style="180" customWidth="1"/>
    <col min="779" max="1024" width="9" style="180" customWidth="1"/>
    <col min="1025" max="1025" width="1.21875" style="180" customWidth="1"/>
    <col min="1026" max="1026" width="21.44140625" style="180" customWidth="1"/>
    <col min="1027" max="1027" width="4.6640625" style="180" customWidth="1"/>
    <col min="1028" max="1028" width="4.33203125" style="180" customWidth="1"/>
    <col min="1029" max="1029" width="20.77734375" style="180" customWidth="1"/>
    <col min="1030" max="1030" width="4.6640625" style="180" customWidth="1"/>
    <col min="1031" max="1031" width="25" style="180" customWidth="1"/>
    <col min="1032" max="1032" width="4.6640625" style="180" customWidth="1"/>
    <col min="1033" max="1033" width="24.21875" style="180" customWidth="1"/>
    <col min="1034" max="1034" width="4.77734375" style="180" customWidth="1"/>
    <col min="1035" max="1280" width="9" style="180" customWidth="1"/>
    <col min="1281" max="1281" width="1.21875" style="180" customWidth="1"/>
    <col min="1282" max="1282" width="21.44140625" style="180" customWidth="1"/>
    <col min="1283" max="1283" width="4.6640625" style="180" customWidth="1"/>
    <col min="1284" max="1284" width="4.33203125" style="180" customWidth="1"/>
    <col min="1285" max="1285" width="20.77734375" style="180" customWidth="1"/>
    <col min="1286" max="1286" width="4.6640625" style="180" customWidth="1"/>
    <col min="1287" max="1287" width="25" style="180" customWidth="1"/>
    <col min="1288" max="1288" width="4.6640625" style="180" customWidth="1"/>
    <col min="1289" max="1289" width="24.21875" style="180" customWidth="1"/>
    <col min="1290" max="1290" width="4.77734375" style="180" customWidth="1"/>
    <col min="1291" max="1536" width="9" style="180" customWidth="1"/>
    <col min="1537" max="1537" width="1.21875" style="180" customWidth="1"/>
    <col min="1538" max="1538" width="21.44140625" style="180" customWidth="1"/>
    <col min="1539" max="1539" width="4.6640625" style="180" customWidth="1"/>
    <col min="1540" max="1540" width="4.33203125" style="180" customWidth="1"/>
    <col min="1541" max="1541" width="20.77734375" style="180" customWidth="1"/>
    <col min="1542" max="1542" width="4.6640625" style="180" customWidth="1"/>
    <col min="1543" max="1543" width="25" style="180" customWidth="1"/>
    <col min="1544" max="1544" width="4.6640625" style="180" customWidth="1"/>
    <col min="1545" max="1545" width="24.21875" style="180" customWidth="1"/>
    <col min="1546" max="1546" width="4.77734375" style="180" customWidth="1"/>
    <col min="1547" max="1792" width="9" style="180" customWidth="1"/>
    <col min="1793" max="1793" width="1.21875" style="180" customWidth="1"/>
    <col min="1794" max="1794" width="21.44140625" style="180" customWidth="1"/>
    <col min="1795" max="1795" width="4.6640625" style="180" customWidth="1"/>
    <col min="1796" max="1796" width="4.33203125" style="180" customWidth="1"/>
    <col min="1797" max="1797" width="20.77734375" style="180" customWidth="1"/>
    <col min="1798" max="1798" width="4.6640625" style="180" customWidth="1"/>
    <col min="1799" max="1799" width="25" style="180" customWidth="1"/>
    <col min="1800" max="1800" width="4.6640625" style="180" customWidth="1"/>
    <col min="1801" max="1801" width="24.21875" style="180" customWidth="1"/>
    <col min="1802" max="1802" width="4.77734375" style="180" customWidth="1"/>
    <col min="1803" max="2048" width="9" style="180" customWidth="1"/>
    <col min="2049" max="2049" width="1.21875" style="180" customWidth="1"/>
    <col min="2050" max="2050" width="21.44140625" style="180" customWidth="1"/>
    <col min="2051" max="2051" width="4.6640625" style="180" customWidth="1"/>
    <col min="2052" max="2052" width="4.33203125" style="180" customWidth="1"/>
    <col min="2053" max="2053" width="20.77734375" style="180" customWidth="1"/>
    <col min="2054" max="2054" width="4.6640625" style="180" customWidth="1"/>
    <col min="2055" max="2055" width="25" style="180" customWidth="1"/>
    <col min="2056" max="2056" width="4.6640625" style="180" customWidth="1"/>
    <col min="2057" max="2057" width="24.21875" style="180" customWidth="1"/>
    <col min="2058" max="2058" width="4.77734375" style="180" customWidth="1"/>
    <col min="2059" max="2304" width="9" style="180" customWidth="1"/>
    <col min="2305" max="2305" width="1.21875" style="180" customWidth="1"/>
    <col min="2306" max="2306" width="21.44140625" style="180" customWidth="1"/>
    <col min="2307" max="2307" width="4.6640625" style="180" customWidth="1"/>
    <col min="2308" max="2308" width="4.33203125" style="180" customWidth="1"/>
    <col min="2309" max="2309" width="20.77734375" style="180" customWidth="1"/>
    <col min="2310" max="2310" width="4.6640625" style="180" customWidth="1"/>
    <col min="2311" max="2311" width="25" style="180" customWidth="1"/>
    <col min="2312" max="2312" width="4.6640625" style="180" customWidth="1"/>
    <col min="2313" max="2313" width="24.21875" style="180" customWidth="1"/>
    <col min="2314" max="2314" width="4.77734375" style="180" customWidth="1"/>
    <col min="2315" max="2560" width="9" style="180" customWidth="1"/>
    <col min="2561" max="2561" width="1.21875" style="180" customWidth="1"/>
    <col min="2562" max="2562" width="21.44140625" style="180" customWidth="1"/>
    <col min="2563" max="2563" width="4.6640625" style="180" customWidth="1"/>
    <col min="2564" max="2564" width="4.33203125" style="180" customWidth="1"/>
    <col min="2565" max="2565" width="20.77734375" style="180" customWidth="1"/>
    <col min="2566" max="2566" width="4.6640625" style="180" customWidth="1"/>
    <col min="2567" max="2567" width="25" style="180" customWidth="1"/>
    <col min="2568" max="2568" width="4.6640625" style="180" customWidth="1"/>
    <col min="2569" max="2569" width="24.21875" style="180" customWidth="1"/>
    <col min="2570" max="2570" width="4.77734375" style="180" customWidth="1"/>
    <col min="2571" max="2816" width="9" style="180" customWidth="1"/>
    <col min="2817" max="2817" width="1.21875" style="180" customWidth="1"/>
    <col min="2818" max="2818" width="21.44140625" style="180" customWidth="1"/>
    <col min="2819" max="2819" width="4.6640625" style="180" customWidth="1"/>
    <col min="2820" max="2820" width="4.33203125" style="180" customWidth="1"/>
    <col min="2821" max="2821" width="20.77734375" style="180" customWidth="1"/>
    <col min="2822" max="2822" width="4.6640625" style="180" customWidth="1"/>
    <col min="2823" max="2823" width="25" style="180" customWidth="1"/>
    <col min="2824" max="2824" width="4.6640625" style="180" customWidth="1"/>
    <col min="2825" max="2825" width="24.21875" style="180" customWidth="1"/>
    <col min="2826" max="2826" width="4.77734375" style="180" customWidth="1"/>
    <col min="2827" max="3072" width="9" style="180" customWidth="1"/>
    <col min="3073" max="3073" width="1.21875" style="180" customWidth="1"/>
    <col min="3074" max="3074" width="21.44140625" style="180" customWidth="1"/>
    <col min="3075" max="3075" width="4.6640625" style="180" customWidth="1"/>
    <col min="3076" max="3076" width="4.33203125" style="180" customWidth="1"/>
    <col min="3077" max="3077" width="20.77734375" style="180" customWidth="1"/>
    <col min="3078" max="3078" width="4.6640625" style="180" customWidth="1"/>
    <col min="3079" max="3079" width="25" style="180" customWidth="1"/>
    <col min="3080" max="3080" width="4.6640625" style="180" customWidth="1"/>
    <col min="3081" max="3081" width="24.21875" style="180" customWidth="1"/>
    <col min="3082" max="3082" width="4.77734375" style="180" customWidth="1"/>
    <col min="3083" max="3328" width="9" style="180" customWidth="1"/>
    <col min="3329" max="3329" width="1.21875" style="180" customWidth="1"/>
    <col min="3330" max="3330" width="21.44140625" style="180" customWidth="1"/>
    <col min="3331" max="3331" width="4.6640625" style="180" customWidth="1"/>
    <col min="3332" max="3332" width="4.33203125" style="180" customWidth="1"/>
    <col min="3333" max="3333" width="20.77734375" style="180" customWidth="1"/>
    <col min="3334" max="3334" width="4.6640625" style="180" customWidth="1"/>
    <col min="3335" max="3335" width="25" style="180" customWidth="1"/>
    <col min="3336" max="3336" width="4.6640625" style="180" customWidth="1"/>
    <col min="3337" max="3337" width="24.21875" style="180" customWidth="1"/>
    <col min="3338" max="3338" width="4.77734375" style="180" customWidth="1"/>
    <col min="3339" max="3584" width="9" style="180" customWidth="1"/>
    <col min="3585" max="3585" width="1.21875" style="180" customWidth="1"/>
    <col min="3586" max="3586" width="21.44140625" style="180" customWidth="1"/>
    <col min="3587" max="3587" width="4.6640625" style="180" customWidth="1"/>
    <col min="3588" max="3588" width="4.33203125" style="180" customWidth="1"/>
    <col min="3589" max="3589" width="20.77734375" style="180" customWidth="1"/>
    <col min="3590" max="3590" width="4.6640625" style="180" customWidth="1"/>
    <col min="3591" max="3591" width="25" style="180" customWidth="1"/>
    <col min="3592" max="3592" width="4.6640625" style="180" customWidth="1"/>
    <col min="3593" max="3593" width="24.21875" style="180" customWidth="1"/>
    <col min="3594" max="3594" width="4.77734375" style="180" customWidth="1"/>
    <col min="3595" max="3840" width="9" style="180" customWidth="1"/>
    <col min="3841" max="3841" width="1.21875" style="180" customWidth="1"/>
    <col min="3842" max="3842" width="21.44140625" style="180" customWidth="1"/>
    <col min="3843" max="3843" width="4.6640625" style="180" customWidth="1"/>
    <col min="3844" max="3844" width="4.33203125" style="180" customWidth="1"/>
    <col min="3845" max="3845" width="20.77734375" style="180" customWidth="1"/>
    <col min="3846" max="3846" width="4.6640625" style="180" customWidth="1"/>
    <col min="3847" max="3847" width="25" style="180" customWidth="1"/>
    <col min="3848" max="3848" width="4.6640625" style="180" customWidth="1"/>
    <col min="3849" max="3849" width="24.21875" style="180" customWidth="1"/>
    <col min="3850" max="3850" width="4.77734375" style="180" customWidth="1"/>
    <col min="3851" max="4096" width="9" style="180" customWidth="1"/>
    <col min="4097" max="4097" width="1.21875" style="180" customWidth="1"/>
    <col min="4098" max="4098" width="21.44140625" style="180" customWidth="1"/>
    <col min="4099" max="4099" width="4.6640625" style="180" customWidth="1"/>
    <col min="4100" max="4100" width="4.33203125" style="180" customWidth="1"/>
    <col min="4101" max="4101" width="20.77734375" style="180" customWidth="1"/>
    <col min="4102" max="4102" width="4.6640625" style="180" customWidth="1"/>
    <col min="4103" max="4103" width="25" style="180" customWidth="1"/>
    <col min="4104" max="4104" width="4.6640625" style="180" customWidth="1"/>
    <col min="4105" max="4105" width="24.21875" style="180" customWidth="1"/>
    <col min="4106" max="4106" width="4.77734375" style="180" customWidth="1"/>
    <col min="4107" max="4352" width="9" style="180" customWidth="1"/>
    <col min="4353" max="4353" width="1.21875" style="180" customWidth="1"/>
    <col min="4354" max="4354" width="21.44140625" style="180" customWidth="1"/>
    <col min="4355" max="4355" width="4.6640625" style="180" customWidth="1"/>
    <col min="4356" max="4356" width="4.33203125" style="180" customWidth="1"/>
    <col min="4357" max="4357" width="20.77734375" style="180" customWidth="1"/>
    <col min="4358" max="4358" width="4.6640625" style="180" customWidth="1"/>
    <col min="4359" max="4359" width="25" style="180" customWidth="1"/>
    <col min="4360" max="4360" width="4.6640625" style="180" customWidth="1"/>
    <col min="4361" max="4361" width="24.21875" style="180" customWidth="1"/>
    <col min="4362" max="4362" width="4.77734375" style="180" customWidth="1"/>
    <col min="4363" max="4608" width="9" style="180" customWidth="1"/>
    <col min="4609" max="4609" width="1.21875" style="180" customWidth="1"/>
    <col min="4610" max="4610" width="21.44140625" style="180" customWidth="1"/>
    <col min="4611" max="4611" width="4.6640625" style="180" customWidth="1"/>
    <col min="4612" max="4612" width="4.33203125" style="180" customWidth="1"/>
    <col min="4613" max="4613" width="20.77734375" style="180" customWidth="1"/>
    <col min="4614" max="4614" width="4.6640625" style="180" customWidth="1"/>
    <col min="4615" max="4615" width="25" style="180" customWidth="1"/>
    <col min="4616" max="4616" width="4.6640625" style="180" customWidth="1"/>
    <col min="4617" max="4617" width="24.21875" style="180" customWidth="1"/>
    <col min="4618" max="4618" width="4.77734375" style="180" customWidth="1"/>
    <col min="4619" max="4864" width="9" style="180" customWidth="1"/>
    <col min="4865" max="4865" width="1.21875" style="180" customWidth="1"/>
    <col min="4866" max="4866" width="21.44140625" style="180" customWidth="1"/>
    <col min="4867" max="4867" width="4.6640625" style="180" customWidth="1"/>
    <col min="4868" max="4868" width="4.33203125" style="180" customWidth="1"/>
    <col min="4869" max="4869" width="20.77734375" style="180" customWidth="1"/>
    <col min="4870" max="4870" width="4.6640625" style="180" customWidth="1"/>
    <col min="4871" max="4871" width="25" style="180" customWidth="1"/>
    <col min="4872" max="4872" width="4.6640625" style="180" customWidth="1"/>
    <col min="4873" max="4873" width="24.21875" style="180" customWidth="1"/>
    <col min="4874" max="4874" width="4.77734375" style="180" customWidth="1"/>
    <col min="4875" max="5120" width="9" style="180" customWidth="1"/>
    <col min="5121" max="5121" width="1.21875" style="180" customWidth="1"/>
    <col min="5122" max="5122" width="21.44140625" style="180" customWidth="1"/>
    <col min="5123" max="5123" width="4.6640625" style="180" customWidth="1"/>
    <col min="5124" max="5124" width="4.33203125" style="180" customWidth="1"/>
    <col min="5125" max="5125" width="20.77734375" style="180" customWidth="1"/>
    <col min="5126" max="5126" width="4.6640625" style="180" customWidth="1"/>
    <col min="5127" max="5127" width="25" style="180" customWidth="1"/>
    <col min="5128" max="5128" width="4.6640625" style="180" customWidth="1"/>
    <col min="5129" max="5129" width="24.21875" style="180" customWidth="1"/>
    <col min="5130" max="5130" width="4.77734375" style="180" customWidth="1"/>
    <col min="5131" max="5376" width="9" style="180" customWidth="1"/>
    <col min="5377" max="5377" width="1.21875" style="180" customWidth="1"/>
    <col min="5378" max="5378" width="21.44140625" style="180" customWidth="1"/>
    <col min="5379" max="5379" width="4.6640625" style="180" customWidth="1"/>
    <col min="5380" max="5380" width="4.33203125" style="180" customWidth="1"/>
    <col min="5381" max="5381" width="20.77734375" style="180" customWidth="1"/>
    <col min="5382" max="5382" width="4.6640625" style="180" customWidth="1"/>
    <col min="5383" max="5383" width="25" style="180" customWidth="1"/>
    <col min="5384" max="5384" width="4.6640625" style="180" customWidth="1"/>
    <col min="5385" max="5385" width="24.21875" style="180" customWidth="1"/>
    <col min="5386" max="5386" width="4.77734375" style="180" customWidth="1"/>
    <col min="5387" max="5632" width="9" style="180" customWidth="1"/>
    <col min="5633" max="5633" width="1.21875" style="180" customWidth="1"/>
    <col min="5634" max="5634" width="21.44140625" style="180" customWidth="1"/>
    <col min="5635" max="5635" width="4.6640625" style="180" customWidth="1"/>
    <col min="5636" max="5636" width="4.33203125" style="180" customWidth="1"/>
    <col min="5637" max="5637" width="20.77734375" style="180" customWidth="1"/>
    <col min="5638" max="5638" width="4.6640625" style="180" customWidth="1"/>
    <col min="5639" max="5639" width="25" style="180" customWidth="1"/>
    <col min="5640" max="5640" width="4.6640625" style="180" customWidth="1"/>
    <col min="5641" max="5641" width="24.21875" style="180" customWidth="1"/>
    <col min="5642" max="5642" width="4.77734375" style="180" customWidth="1"/>
    <col min="5643" max="5888" width="9" style="180" customWidth="1"/>
    <col min="5889" max="5889" width="1.21875" style="180" customWidth="1"/>
    <col min="5890" max="5890" width="21.44140625" style="180" customWidth="1"/>
    <col min="5891" max="5891" width="4.6640625" style="180" customWidth="1"/>
    <col min="5892" max="5892" width="4.33203125" style="180" customWidth="1"/>
    <col min="5893" max="5893" width="20.77734375" style="180" customWidth="1"/>
    <col min="5894" max="5894" width="4.6640625" style="180" customWidth="1"/>
    <col min="5895" max="5895" width="25" style="180" customWidth="1"/>
    <col min="5896" max="5896" width="4.6640625" style="180" customWidth="1"/>
    <col min="5897" max="5897" width="24.21875" style="180" customWidth="1"/>
    <col min="5898" max="5898" width="4.77734375" style="180" customWidth="1"/>
    <col min="5899" max="6144" width="9" style="180" customWidth="1"/>
    <col min="6145" max="6145" width="1.21875" style="180" customWidth="1"/>
    <col min="6146" max="6146" width="21.44140625" style="180" customWidth="1"/>
    <col min="6147" max="6147" width="4.6640625" style="180" customWidth="1"/>
    <col min="6148" max="6148" width="4.33203125" style="180" customWidth="1"/>
    <col min="6149" max="6149" width="20.77734375" style="180" customWidth="1"/>
    <col min="6150" max="6150" width="4.6640625" style="180" customWidth="1"/>
    <col min="6151" max="6151" width="25" style="180" customWidth="1"/>
    <col min="6152" max="6152" width="4.6640625" style="180" customWidth="1"/>
    <col min="6153" max="6153" width="24.21875" style="180" customWidth="1"/>
    <col min="6154" max="6154" width="4.77734375" style="180" customWidth="1"/>
    <col min="6155" max="6400" width="9" style="180" customWidth="1"/>
    <col min="6401" max="6401" width="1.21875" style="180" customWidth="1"/>
    <col min="6402" max="6402" width="21.44140625" style="180" customWidth="1"/>
    <col min="6403" max="6403" width="4.6640625" style="180" customWidth="1"/>
    <col min="6404" max="6404" width="4.33203125" style="180" customWidth="1"/>
    <col min="6405" max="6405" width="20.77734375" style="180" customWidth="1"/>
    <col min="6406" max="6406" width="4.6640625" style="180" customWidth="1"/>
    <col min="6407" max="6407" width="25" style="180" customWidth="1"/>
    <col min="6408" max="6408" width="4.6640625" style="180" customWidth="1"/>
    <col min="6409" max="6409" width="24.21875" style="180" customWidth="1"/>
    <col min="6410" max="6410" width="4.77734375" style="180" customWidth="1"/>
    <col min="6411" max="6656" width="9" style="180" customWidth="1"/>
    <col min="6657" max="6657" width="1.21875" style="180" customWidth="1"/>
    <col min="6658" max="6658" width="21.44140625" style="180" customWidth="1"/>
    <col min="6659" max="6659" width="4.6640625" style="180" customWidth="1"/>
    <col min="6660" max="6660" width="4.33203125" style="180" customWidth="1"/>
    <col min="6661" max="6661" width="20.77734375" style="180" customWidth="1"/>
    <col min="6662" max="6662" width="4.6640625" style="180" customWidth="1"/>
    <col min="6663" max="6663" width="25" style="180" customWidth="1"/>
    <col min="6664" max="6664" width="4.6640625" style="180" customWidth="1"/>
    <col min="6665" max="6665" width="24.21875" style="180" customWidth="1"/>
    <col min="6666" max="6666" width="4.77734375" style="180" customWidth="1"/>
    <col min="6667" max="6912" width="9" style="180" customWidth="1"/>
    <col min="6913" max="6913" width="1.21875" style="180" customWidth="1"/>
    <col min="6914" max="6914" width="21.44140625" style="180" customWidth="1"/>
    <col min="6915" max="6915" width="4.6640625" style="180" customWidth="1"/>
    <col min="6916" max="6916" width="4.33203125" style="180" customWidth="1"/>
    <col min="6917" max="6917" width="20.77734375" style="180" customWidth="1"/>
    <col min="6918" max="6918" width="4.6640625" style="180" customWidth="1"/>
    <col min="6919" max="6919" width="25" style="180" customWidth="1"/>
    <col min="6920" max="6920" width="4.6640625" style="180" customWidth="1"/>
    <col min="6921" max="6921" width="24.21875" style="180" customWidth="1"/>
    <col min="6922" max="6922" width="4.77734375" style="180" customWidth="1"/>
    <col min="6923" max="7168" width="9" style="180" customWidth="1"/>
    <col min="7169" max="7169" width="1.21875" style="180" customWidth="1"/>
    <col min="7170" max="7170" width="21.44140625" style="180" customWidth="1"/>
    <col min="7171" max="7171" width="4.6640625" style="180" customWidth="1"/>
    <col min="7172" max="7172" width="4.33203125" style="180" customWidth="1"/>
    <col min="7173" max="7173" width="20.77734375" style="180" customWidth="1"/>
    <col min="7174" max="7174" width="4.6640625" style="180" customWidth="1"/>
    <col min="7175" max="7175" width="25" style="180" customWidth="1"/>
    <col min="7176" max="7176" width="4.6640625" style="180" customWidth="1"/>
    <col min="7177" max="7177" width="24.21875" style="180" customWidth="1"/>
    <col min="7178" max="7178" width="4.77734375" style="180" customWidth="1"/>
    <col min="7179" max="7424" width="9" style="180" customWidth="1"/>
    <col min="7425" max="7425" width="1.21875" style="180" customWidth="1"/>
    <col min="7426" max="7426" width="21.44140625" style="180" customWidth="1"/>
    <col min="7427" max="7427" width="4.6640625" style="180" customWidth="1"/>
    <col min="7428" max="7428" width="4.33203125" style="180" customWidth="1"/>
    <col min="7429" max="7429" width="20.77734375" style="180" customWidth="1"/>
    <col min="7430" max="7430" width="4.6640625" style="180" customWidth="1"/>
    <col min="7431" max="7431" width="25" style="180" customWidth="1"/>
    <col min="7432" max="7432" width="4.6640625" style="180" customWidth="1"/>
    <col min="7433" max="7433" width="24.21875" style="180" customWidth="1"/>
    <col min="7434" max="7434" width="4.77734375" style="180" customWidth="1"/>
    <col min="7435" max="7680" width="9" style="180" customWidth="1"/>
    <col min="7681" max="7681" width="1.21875" style="180" customWidth="1"/>
    <col min="7682" max="7682" width="21.44140625" style="180" customWidth="1"/>
    <col min="7683" max="7683" width="4.6640625" style="180" customWidth="1"/>
    <col min="7684" max="7684" width="4.33203125" style="180" customWidth="1"/>
    <col min="7685" max="7685" width="20.77734375" style="180" customWidth="1"/>
    <col min="7686" max="7686" width="4.6640625" style="180" customWidth="1"/>
    <col min="7687" max="7687" width="25" style="180" customWidth="1"/>
    <col min="7688" max="7688" width="4.6640625" style="180" customWidth="1"/>
    <col min="7689" max="7689" width="24.21875" style="180" customWidth="1"/>
    <col min="7690" max="7690" width="4.77734375" style="180" customWidth="1"/>
    <col min="7691" max="7936" width="9" style="180" customWidth="1"/>
    <col min="7937" max="7937" width="1.21875" style="180" customWidth="1"/>
    <col min="7938" max="7938" width="21.44140625" style="180" customWidth="1"/>
    <col min="7939" max="7939" width="4.6640625" style="180" customWidth="1"/>
    <col min="7940" max="7940" width="4.33203125" style="180" customWidth="1"/>
    <col min="7941" max="7941" width="20.77734375" style="180" customWidth="1"/>
    <col min="7942" max="7942" width="4.6640625" style="180" customWidth="1"/>
    <col min="7943" max="7943" width="25" style="180" customWidth="1"/>
    <col min="7944" max="7944" width="4.6640625" style="180" customWidth="1"/>
    <col min="7945" max="7945" width="24.21875" style="180" customWidth="1"/>
    <col min="7946" max="7946" width="4.77734375" style="180" customWidth="1"/>
    <col min="7947" max="8192" width="9" style="180" customWidth="1"/>
    <col min="8193" max="8193" width="1.21875" style="180" customWidth="1"/>
    <col min="8194" max="8194" width="21.44140625" style="180" customWidth="1"/>
    <col min="8195" max="8195" width="4.6640625" style="180" customWidth="1"/>
    <col min="8196" max="8196" width="4.33203125" style="180" customWidth="1"/>
    <col min="8197" max="8197" width="20.77734375" style="180" customWidth="1"/>
    <col min="8198" max="8198" width="4.6640625" style="180" customWidth="1"/>
    <col min="8199" max="8199" width="25" style="180" customWidth="1"/>
    <col min="8200" max="8200" width="4.6640625" style="180" customWidth="1"/>
    <col min="8201" max="8201" width="24.21875" style="180" customWidth="1"/>
    <col min="8202" max="8202" width="4.77734375" style="180" customWidth="1"/>
    <col min="8203" max="8448" width="9" style="180" customWidth="1"/>
    <col min="8449" max="8449" width="1.21875" style="180" customWidth="1"/>
    <col min="8450" max="8450" width="21.44140625" style="180" customWidth="1"/>
    <col min="8451" max="8451" width="4.6640625" style="180" customWidth="1"/>
    <col min="8452" max="8452" width="4.33203125" style="180" customWidth="1"/>
    <col min="8453" max="8453" width="20.77734375" style="180" customWidth="1"/>
    <col min="8454" max="8454" width="4.6640625" style="180" customWidth="1"/>
    <col min="8455" max="8455" width="25" style="180" customWidth="1"/>
    <col min="8456" max="8456" width="4.6640625" style="180" customWidth="1"/>
    <col min="8457" max="8457" width="24.21875" style="180" customWidth="1"/>
    <col min="8458" max="8458" width="4.77734375" style="180" customWidth="1"/>
    <col min="8459" max="8704" width="9" style="180" customWidth="1"/>
    <col min="8705" max="8705" width="1.21875" style="180" customWidth="1"/>
    <col min="8706" max="8706" width="21.44140625" style="180" customWidth="1"/>
    <col min="8707" max="8707" width="4.6640625" style="180" customWidth="1"/>
    <col min="8708" max="8708" width="4.33203125" style="180" customWidth="1"/>
    <col min="8709" max="8709" width="20.77734375" style="180" customWidth="1"/>
    <col min="8710" max="8710" width="4.6640625" style="180" customWidth="1"/>
    <col min="8711" max="8711" width="25" style="180" customWidth="1"/>
    <col min="8712" max="8712" width="4.6640625" style="180" customWidth="1"/>
    <col min="8713" max="8713" width="24.21875" style="180" customWidth="1"/>
    <col min="8714" max="8714" width="4.77734375" style="180" customWidth="1"/>
    <col min="8715" max="8960" width="9" style="180" customWidth="1"/>
    <col min="8961" max="8961" width="1.21875" style="180" customWidth="1"/>
    <col min="8962" max="8962" width="21.44140625" style="180" customWidth="1"/>
    <col min="8963" max="8963" width="4.6640625" style="180" customWidth="1"/>
    <col min="8964" max="8964" width="4.33203125" style="180" customWidth="1"/>
    <col min="8965" max="8965" width="20.77734375" style="180" customWidth="1"/>
    <col min="8966" max="8966" width="4.6640625" style="180" customWidth="1"/>
    <col min="8967" max="8967" width="25" style="180" customWidth="1"/>
    <col min="8968" max="8968" width="4.6640625" style="180" customWidth="1"/>
    <col min="8969" max="8969" width="24.21875" style="180" customWidth="1"/>
    <col min="8970" max="8970" width="4.77734375" style="180" customWidth="1"/>
    <col min="8971" max="9216" width="9" style="180" customWidth="1"/>
    <col min="9217" max="9217" width="1.21875" style="180" customWidth="1"/>
    <col min="9218" max="9218" width="21.44140625" style="180" customWidth="1"/>
    <col min="9219" max="9219" width="4.6640625" style="180" customWidth="1"/>
    <col min="9220" max="9220" width="4.33203125" style="180" customWidth="1"/>
    <col min="9221" max="9221" width="20.77734375" style="180" customWidth="1"/>
    <col min="9222" max="9222" width="4.6640625" style="180" customWidth="1"/>
    <col min="9223" max="9223" width="25" style="180" customWidth="1"/>
    <col min="9224" max="9224" width="4.6640625" style="180" customWidth="1"/>
    <col min="9225" max="9225" width="24.21875" style="180" customWidth="1"/>
    <col min="9226" max="9226" width="4.77734375" style="180" customWidth="1"/>
    <col min="9227" max="9472" width="9" style="180" customWidth="1"/>
    <col min="9473" max="9473" width="1.21875" style="180" customWidth="1"/>
    <col min="9474" max="9474" width="21.44140625" style="180" customWidth="1"/>
    <col min="9475" max="9475" width="4.6640625" style="180" customWidth="1"/>
    <col min="9476" max="9476" width="4.33203125" style="180" customWidth="1"/>
    <col min="9477" max="9477" width="20.77734375" style="180" customWidth="1"/>
    <col min="9478" max="9478" width="4.6640625" style="180" customWidth="1"/>
    <col min="9479" max="9479" width="25" style="180" customWidth="1"/>
    <col min="9480" max="9480" width="4.6640625" style="180" customWidth="1"/>
    <col min="9481" max="9481" width="24.21875" style="180" customWidth="1"/>
    <col min="9482" max="9482" width="4.77734375" style="180" customWidth="1"/>
    <col min="9483" max="9728" width="9" style="180" customWidth="1"/>
    <col min="9729" max="9729" width="1.21875" style="180" customWidth="1"/>
    <col min="9730" max="9730" width="21.44140625" style="180" customWidth="1"/>
    <col min="9731" max="9731" width="4.6640625" style="180" customWidth="1"/>
    <col min="9732" max="9732" width="4.33203125" style="180" customWidth="1"/>
    <col min="9733" max="9733" width="20.77734375" style="180" customWidth="1"/>
    <col min="9734" max="9734" width="4.6640625" style="180" customWidth="1"/>
    <col min="9735" max="9735" width="25" style="180" customWidth="1"/>
    <col min="9736" max="9736" width="4.6640625" style="180" customWidth="1"/>
    <col min="9737" max="9737" width="24.21875" style="180" customWidth="1"/>
    <col min="9738" max="9738" width="4.77734375" style="180" customWidth="1"/>
    <col min="9739" max="9984" width="9" style="180" customWidth="1"/>
    <col min="9985" max="9985" width="1.21875" style="180" customWidth="1"/>
    <col min="9986" max="9986" width="21.44140625" style="180" customWidth="1"/>
    <col min="9987" max="9987" width="4.6640625" style="180" customWidth="1"/>
    <col min="9988" max="9988" width="4.33203125" style="180" customWidth="1"/>
    <col min="9989" max="9989" width="20.77734375" style="180" customWidth="1"/>
    <col min="9990" max="9990" width="4.6640625" style="180" customWidth="1"/>
    <col min="9991" max="9991" width="25" style="180" customWidth="1"/>
    <col min="9992" max="9992" width="4.6640625" style="180" customWidth="1"/>
    <col min="9993" max="9993" width="24.21875" style="180" customWidth="1"/>
    <col min="9994" max="9994" width="4.77734375" style="180" customWidth="1"/>
    <col min="9995" max="10240" width="9" style="180" customWidth="1"/>
    <col min="10241" max="10241" width="1.21875" style="180" customWidth="1"/>
    <col min="10242" max="10242" width="21.44140625" style="180" customWidth="1"/>
    <col min="10243" max="10243" width="4.6640625" style="180" customWidth="1"/>
    <col min="10244" max="10244" width="4.33203125" style="180" customWidth="1"/>
    <col min="10245" max="10245" width="20.77734375" style="180" customWidth="1"/>
    <col min="10246" max="10246" width="4.6640625" style="180" customWidth="1"/>
    <col min="10247" max="10247" width="25" style="180" customWidth="1"/>
    <col min="10248" max="10248" width="4.6640625" style="180" customWidth="1"/>
    <col min="10249" max="10249" width="24.21875" style="180" customWidth="1"/>
    <col min="10250" max="10250" width="4.77734375" style="180" customWidth="1"/>
    <col min="10251" max="10496" width="9" style="180" customWidth="1"/>
    <col min="10497" max="10497" width="1.21875" style="180" customWidth="1"/>
    <col min="10498" max="10498" width="21.44140625" style="180" customWidth="1"/>
    <col min="10499" max="10499" width="4.6640625" style="180" customWidth="1"/>
    <col min="10500" max="10500" width="4.33203125" style="180" customWidth="1"/>
    <col min="10501" max="10501" width="20.77734375" style="180" customWidth="1"/>
    <col min="10502" max="10502" width="4.6640625" style="180" customWidth="1"/>
    <col min="10503" max="10503" width="25" style="180" customWidth="1"/>
    <col min="10504" max="10504" width="4.6640625" style="180" customWidth="1"/>
    <col min="10505" max="10505" width="24.21875" style="180" customWidth="1"/>
    <col min="10506" max="10506" width="4.77734375" style="180" customWidth="1"/>
    <col min="10507" max="10752" width="9" style="180" customWidth="1"/>
    <col min="10753" max="10753" width="1.21875" style="180" customWidth="1"/>
    <col min="10754" max="10754" width="21.44140625" style="180" customWidth="1"/>
    <col min="10755" max="10755" width="4.6640625" style="180" customWidth="1"/>
    <col min="10756" max="10756" width="4.33203125" style="180" customWidth="1"/>
    <col min="10757" max="10757" width="20.77734375" style="180" customWidth="1"/>
    <col min="10758" max="10758" width="4.6640625" style="180" customWidth="1"/>
    <col min="10759" max="10759" width="25" style="180" customWidth="1"/>
    <col min="10760" max="10760" width="4.6640625" style="180" customWidth="1"/>
    <col min="10761" max="10761" width="24.21875" style="180" customWidth="1"/>
    <col min="10762" max="10762" width="4.77734375" style="180" customWidth="1"/>
    <col min="10763" max="11008" width="9" style="180" customWidth="1"/>
    <col min="11009" max="11009" width="1.21875" style="180" customWidth="1"/>
    <col min="11010" max="11010" width="21.44140625" style="180" customWidth="1"/>
    <col min="11011" max="11011" width="4.6640625" style="180" customWidth="1"/>
    <col min="11012" max="11012" width="4.33203125" style="180" customWidth="1"/>
    <col min="11013" max="11013" width="20.77734375" style="180" customWidth="1"/>
    <col min="11014" max="11014" width="4.6640625" style="180" customWidth="1"/>
    <col min="11015" max="11015" width="25" style="180" customWidth="1"/>
    <col min="11016" max="11016" width="4.6640625" style="180" customWidth="1"/>
    <col min="11017" max="11017" width="24.21875" style="180" customWidth="1"/>
    <col min="11018" max="11018" width="4.77734375" style="180" customWidth="1"/>
    <col min="11019" max="11264" width="9" style="180" customWidth="1"/>
    <col min="11265" max="11265" width="1.21875" style="180" customWidth="1"/>
    <col min="11266" max="11266" width="21.44140625" style="180" customWidth="1"/>
    <col min="11267" max="11267" width="4.6640625" style="180" customWidth="1"/>
    <col min="11268" max="11268" width="4.33203125" style="180" customWidth="1"/>
    <col min="11269" max="11269" width="20.77734375" style="180" customWidth="1"/>
    <col min="11270" max="11270" width="4.6640625" style="180" customWidth="1"/>
    <col min="11271" max="11271" width="25" style="180" customWidth="1"/>
    <col min="11272" max="11272" width="4.6640625" style="180" customWidth="1"/>
    <col min="11273" max="11273" width="24.21875" style="180" customWidth="1"/>
    <col min="11274" max="11274" width="4.77734375" style="180" customWidth="1"/>
    <col min="11275" max="11520" width="9" style="180" customWidth="1"/>
    <col min="11521" max="11521" width="1.21875" style="180" customWidth="1"/>
    <col min="11522" max="11522" width="21.44140625" style="180" customWidth="1"/>
    <col min="11523" max="11523" width="4.6640625" style="180" customWidth="1"/>
    <col min="11524" max="11524" width="4.33203125" style="180" customWidth="1"/>
    <col min="11525" max="11525" width="20.77734375" style="180" customWidth="1"/>
    <col min="11526" max="11526" width="4.6640625" style="180" customWidth="1"/>
    <col min="11527" max="11527" width="25" style="180" customWidth="1"/>
    <col min="11528" max="11528" width="4.6640625" style="180" customWidth="1"/>
    <col min="11529" max="11529" width="24.21875" style="180" customWidth="1"/>
    <col min="11530" max="11530" width="4.77734375" style="180" customWidth="1"/>
    <col min="11531" max="11776" width="9" style="180" customWidth="1"/>
    <col min="11777" max="11777" width="1.21875" style="180" customWidth="1"/>
    <col min="11778" max="11778" width="21.44140625" style="180" customWidth="1"/>
    <col min="11779" max="11779" width="4.6640625" style="180" customWidth="1"/>
    <col min="11780" max="11780" width="4.33203125" style="180" customWidth="1"/>
    <col min="11781" max="11781" width="20.77734375" style="180" customWidth="1"/>
    <col min="11782" max="11782" width="4.6640625" style="180" customWidth="1"/>
    <col min="11783" max="11783" width="25" style="180" customWidth="1"/>
    <col min="11784" max="11784" width="4.6640625" style="180" customWidth="1"/>
    <col min="11785" max="11785" width="24.21875" style="180" customWidth="1"/>
    <col min="11786" max="11786" width="4.77734375" style="180" customWidth="1"/>
    <col min="11787" max="12032" width="9" style="180" customWidth="1"/>
    <col min="12033" max="12033" width="1.21875" style="180" customWidth="1"/>
    <col min="12034" max="12034" width="21.44140625" style="180" customWidth="1"/>
    <col min="12035" max="12035" width="4.6640625" style="180" customWidth="1"/>
    <col min="12036" max="12036" width="4.33203125" style="180" customWidth="1"/>
    <col min="12037" max="12037" width="20.77734375" style="180" customWidth="1"/>
    <col min="12038" max="12038" width="4.6640625" style="180" customWidth="1"/>
    <col min="12039" max="12039" width="25" style="180" customWidth="1"/>
    <col min="12040" max="12040" width="4.6640625" style="180" customWidth="1"/>
    <col min="12041" max="12041" width="24.21875" style="180" customWidth="1"/>
    <col min="12042" max="12042" width="4.77734375" style="180" customWidth="1"/>
    <col min="12043" max="12288" width="9" style="180" customWidth="1"/>
    <col min="12289" max="12289" width="1.21875" style="180" customWidth="1"/>
    <col min="12290" max="12290" width="21.44140625" style="180" customWidth="1"/>
    <col min="12291" max="12291" width="4.6640625" style="180" customWidth="1"/>
    <col min="12292" max="12292" width="4.33203125" style="180" customWidth="1"/>
    <col min="12293" max="12293" width="20.77734375" style="180" customWidth="1"/>
    <col min="12294" max="12294" width="4.6640625" style="180" customWidth="1"/>
    <col min="12295" max="12295" width="25" style="180" customWidth="1"/>
    <col min="12296" max="12296" width="4.6640625" style="180" customWidth="1"/>
    <col min="12297" max="12297" width="24.21875" style="180" customWidth="1"/>
    <col min="12298" max="12298" width="4.77734375" style="180" customWidth="1"/>
    <col min="12299" max="12544" width="9" style="180" customWidth="1"/>
    <col min="12545" max="12545" width="1.21875" style="180" customWidth="1"/>
    <col min="12546" max="12546" width="21.44140625" style="180" customWidth="1"/>
    <col min="12547" max="12547" width="4.6640625" style="180" customWidth="1"/>
    <col min="12548" max="12548" width="4.33203125" style="180" customWidth="1"/>
    <col min="12549" max="12549" width="20.77734375" style="180" customWidth="1"/>
    <col min="12550" max="12550" width="4.6640625" style="180" customWidth="1"/>
    <col min="12551" max="12551" width="25" style="180" customWidth="1"/>
    <col min="12552" max="12552" width="4.6640625" style="180" customWidth="1"/>
    <col min="12553" max="12553" width="24.21875" style="180" customWidth="1"/>
    <col min="12554" max="12554" width="4.77734375" style="180" customWidth="1"/>
    <col min="12555" max="12800" width="9" style="180" customWidth="1"/>
    <col min="12801" max="12801" width="1.21875" style="180" customWidth="1"/>
    <col min="12802" max="12802" width="21.44140625" style="180" customWidth="1"/>
    <col min="12803" max="12803" width="4.6640625" style="180" customWidth="1"/>
    <col min="12804" max="12804" width="4.33203125" style="180" customWidth="1"/>
    <col min="12805" max="12805" width="20.77734375" style="180" customWidth="1"/>
    <col min="12806" max="12806" width="4.6640625" style="180" customWidth="1"/>
    <col min="12807" max="12807" width="25" style="180" customWidth="1"/>
    <col min="12808" max="12808" width="4.6640625" style="180" customWidth="1"/>
    <col min="12809" max="12809" width="24.21875" style="180" customWidth="1"/>
    <col min="12810" max="12810" width="4.77734375" style="180" customWidth="1"/>
    <col min="12811" max="13056" width="9" style="180" customWidth="1"/>
    <col min="13057" max="13057" width="1.21875" style="180" customWidth="1"/>
    <col min="13058" max="13058" width="21.44140625" style="180" customWidth="1"/>
    <col min="13059" max="13059" width="4.6640625" style="180" customWidth="1"/>
    <col min="13060" max="13060" width="4.33203125" style="180" customWidth="1"/>
    <col min="13061" max="13061" width="20.77734375" style="180" customWidth="1"/>
    <col min="13062" max="13062" width="4.6640625" style="180" customWidth="1"/>
    <col min="13063" max="13063" width="25" style="180" customWidth="1"/>
    <col min="13064" max="13064" width="4.6640625" style="180" customWidth="1"/>
    <col min="13065" max="13065" width="24.21875" style="180" customWidth="1"/>
    <col min="13066" max="13066" width="4.77734375" style="180" customWidth="1"/>
    <col min="13067" max="13312" width="9" style="180" customWidth="1"/>
    <col min="13313" max="13313" width="1.21875" style="180" customWidth="1"/>
    <col min="13314" max="13314" width="21.44140625" style="180" customWidth="1"/>
    <col min="13315" max="13315" width="4.6640625" style="180" customWidth="1"/>
    <col min="13316" max="13316" width="4.33203125" style="180" customWidth="1"/>
    <col min="13317" max="13317" width="20.77734375" style="180" customWidth="1"/>
    <col min="13318" max="13318" width="4.6640625" style="180" customWidth="1"/>
    <col min="13319" max="13319" width="25" style="180" customWidth="1"/>
    <col min="13320" max="13320" width="4.6640625" style="180" customWidth="1"/>
    <col min="13321" max="13321" width="24.21875" style="180" customWidth="1"/>
    <col min="13322" max="13322" width="4.77734375" style="180" customWidth="1"/>
    <col min="13323" max="13568" width="9" style="180" customWidth="1"/>
    <col min="13569" max="13569" width="1.21875" style="180" customWidth="1"/>
    <col min="13570" max="13570" width="21.44140625" style="180" customWidth="1"/>
    <col min="13571" max="13571" width="4.6640625" style="180" customWidth="1"/>
    <col min="13572" max="13572" width="4.33203125" style="180" customWidth="1"/>
    <col min="13573" max="13573" width="20.77734375" style="180" customWidth="1"/>
    <col min="13574" max="13574" width="4.6640625" style="180" customWidth="1"/>
    <col min="13575" max="13575" width="25" style="180" customWidth="1"/>
    <col min="13576" max="13576" width="4.6640625" style="180" customWidth="1"/>
    <col min="13577" max="13577" width="24.21875" style="180" customWidth="1"/>
    <col min="13578" max="13578" width="4.77734375" style="180" customWidth="1"/>
    <col min="13579" max="13824" width="9" style="180" customWidth="1"/>
    <col min="13825" max="13825" width="1.21875" style="180" customWidth="1"/>
    <col min="13826" max="13826" width="21.44140625" style="180" customWidth="1"/>
    <col min="13827" max="13827" width="4.6640625" style="180" customWidth="1"/>
    <col min="13828" max="13828" width="4.33203125" style="180" customWidth="1"/>
    <col min="13829" max="13829" width="20.77734375" style="180" customWidth="1"/>
    <col min="13830" max="13830" width="4.6640625" style="180" customWidth="1"/>
    <col min="13831" max="13831" width="25" style="180" customWidth="1"/>
    <col min="13832" max="13832" width="4.6640625" style="180" customWidth="1"/>
    <col min="13833" max="13833" width="24.21875" style="180" customWidth="1"/>
    <col min="13834" max="13834" width="4.77734375" style="180" customWidth="1"/>
    <col min="13835" max="14080" width="9" style="180" customWidth="1"/>
    <col min="14081" max="14081" width="1.21875" style="180" customWidth="1"/>
    <col min="14082" max="14082" width="21.44140625" style="180" customWidth="1"/>
    <col min="14083" max="14083" width="4.6640625" style="180" customWidth="1"/>
    <col min="14084" max="14084" width="4.33203125" style="180" customWidth="1"/>
    <col min="14085" max="14085" width="20.77734375" style="180" customWidth="1"/>
    <col min="14086" max="14086" width="4.6640625" style="180" customWidth="1"/>
    <col min="14087" max="14087" width="25" style="180" customWidth="1"/>
    <col min="14088" max="14088" width="4.6640625" style="180" customWidth="1"/>
    <col min="14089" max="14089" width="24.21875" style="180" customWidth="1"/>
    <col min="14090" max="14090" width="4.77734375" style="180" customWidth="1"/>
    <col min="14091" max="14336" width="9" style="180" customWidth="1"/>
    <col min="14337" max="14337" width="1.21875" style="180" customWidth="1"/>
    <col min="14338" max="14338" width="21.44140625" style="180" customWidth="1"/>
    <col min="14339" max="14339" width="4.6640625" style="180" customWidth="1"/>
    <col min="14340" max="14340" width="4.33203125" style="180" customWidth="1"/>
    <col min="14341" max="14341" width="20.77734375" style="180" customWidth="1"/>
    <col min="14342" max="14342" width="4.6640625" style="180" customWidth="1"/>
    <col min="14343" max="14343" width="25" style="180" customWidth="1"/>
    <col min="14344" max="14344" width="4.6640625" style="180" customWidth="1"/>
    <col min="14345" max="14345" width="24.21875" style="180" customWidth="1"/>
    <col min="14346" max="14346" width="4.77734375" style="180" customWidth="1"/>
    <col min="14347" max="14592" width="9" style="180" customWidth="1"/>
    <col min="14593" max="14593" width="1.21875" style="180" customWidth="1"/>
    <col min="14594" max="14594" width="21.44140625" style="180" customWidth="1"/>
    <col min="14595" max="14595" width="4.6640625" style="180" customWidth="1"/>
    <col min="14596" max="14596" width="4.33203125" style="180" customWidth="1"/>
    <col min="14597" max="14597" width="20.77734375" style="180" customWidth="1"/>
    <col min="14598" max="14598" width="4.6640625" style="180" customWidth="1"/>
    <col min="14599" max="14599" width="25" style="180" customWidth="1"/>
    <col min="14600" max="14600" width="4.6640625" style="180" customWidth="1"/>
    <col min="14601" max="14601" width="24.21875" style="180" customWidth="1"/>
    <col min="14602" max="14602" width="4.77734375" style="180" customWidth="1"/>
    <col min="14603" max="14848" width="9" style="180" customWidth="1"/>
    <col min="14849" max="14849" width="1.21875" style="180" customWidth="1"/>
    <col min="14850" max="14850" width="21.44140625" style="180" customWidth="1"/>
    <col min="14851" max="14851" width="4.6640625" style="180" customWidth="1"/>
    <col min="14852" max="14852" width="4.33203125" style="180" customWidth="1"/>
    <col min="14853" max="14853" width="20.77734375" style="180" customWidth="1"/>
    <col min="14854" max="14854" width="4.6640625" style="180" customWidth="1"/>
    <col min="14855" max="14855" width="25" style="180" customWidth="1"/>
    <col min="14856" max="14856" width="4.6640625" style="180" customWidth="1"/>
    <col min="14857" max="14857" width="24.21875" style="180" customWidth="1"/>
    <col min="14858" max="14858" width="4.77734375" style="180" customWidth="1"/>
    <col min="14859" max="15104" width="9" style="180" customWidth="1"/>
    <col min="15105" max="15105" width="1.21875" style="180" customWidth="1"/>
    <col min="15106" max="15106" width="21.44140625" style="180" customWidth="1"/>
    <col min="15107" max="15107" width="4.6640625" style="180" customWidth="1"/>
    <col min="15108" max="15108" width="4.33203125" style="180" customWidth="1"/>
    <col min="15109" max="15109" width="20.77734375" style="180" customWidth="1"/>
    <col min="15110" max="15110" width="4.6640625" style="180" customWidth="1"/>
    <col min="15111" max="15111" width="25" style="180" customWidth="1"/>
    <col min="15112" max="15112" width="4.6640625" style="180" customWidth="1"/>
    <col min="15113" max="15113" width="24.21875" style="180" customWidth="1"/>
    <col min="15114" max="15114" width="4.77734375" style="180" customWidth="1"/>
    <col min="15115" max="15360" width="9" style="180" customWidth="1"/>
    <col min="15361" max="15361" width="1.21875" style="180" customWidth="1"/>
    <col min="15362" max="15362" width="21.44140625" style="180" customWidth="1"/>
    <col min="15363" max="15363" width="4.6640625" style="180" customWidth="1"/>
    <col min="15364" max="15364" width="4.33203125" style="180" customWidth="1"/>
    <col min="15365" max="15365" width="20.77734375" style="180" customWidth="1"/>
    <col min="15366" max="15366" width="4.6640625" style="180" customWidth="1"/>
    <col min="15367" max="15367" width="25" style="180" customWidth="1"/>
    <col min="15368" max="15368" width="4.6640625" style="180" customWidth="1"/>
    <col min="15369" max="15369" width="24.21875" style="180" customWidth="1"/>
    <col min="15370" max="15370" width="4.77734375" style="180" customWidth="1"/>
    <col min="15371" max="15616" width="9" style="180" customWidth="1"/>
    <col min="15617" max="15617" width="1.21875" style="180" customWidth="1"/>
    <col min="15618" max="15618" width="21.44140625" style="180" customWidth="1"/>
    <col min="15619" max="15619" width="4.6640625" style="180" customWidth="1"/>
    <col min="15620" max="15620" width="4.33203125" style="180" customWidth="1"/>
    <col min="15621" max="15621" width="20.77734375" style="180" customWidth="1"/>
    <col min="15622" max="15622" width="4.6640625" style="180" customWidth="1"/>
    <col min="15623" max="15623" width="25" style="180" customWidth="1"/>
    <col min="15624" max="15624" width="4.6640625" style="180" customWidth="1"/>
    <col min="15625" max="15625" width="24.21875" style="180" customWidth="1"/>
    <col min="15626" max="15626" width="4.77734375" style="180" customWidth="1"/>
    <col min="15627" max="15872" width="9" style="180" customWidth="1"/>
    <col min="15873" max="15873" width="1.21875" style="180" customWidth="1"/>
    <col min="15874" max="15874" width="21.44140625" style="180" customWidth="1"/>
    <col min="15875" max="15875" width="4.6640625" style="180" customWidth="1"/>
    <col min="15876" max="15876" width="4.33203125" style="180" customWidth="1"/>
    <col min="15877" max="15877" width="20.77734375" style="180" customWidth="1"/>
    <col min="15878" max="15878" width="4.6640625" style="180" customWidth="1"/>
    <col min="15879" max="15879" width="25" style="180" customWidth="1"/>
    <col min="15880" max="15880" width="4.6640625" style="180" customWidth="1"/>
    <col min="15881" max="15881" width="24.21875" style="180" customWidth="1"/>
    <col min="15882" max="15882" width="4.77734375" style="180" customWidth="1"/>
    <col min="15883" max="16128" width="9" style="180" customWidth="1"/>
    <col min="16129" max="16129" width="1.21875" style="180" customWidth="1"/>
    <col min="16130" max="16130" width="21.44140625" style="180" customWidth="1"/>
    <col min="16131" max="16131" width="4.6640625" style="180" customWidth="1"/>
    <col min="16132" max="16132" width="4.33203125" style="180" customWidth="1"/>
    <col min="16133" max="16133" width="20.77734375" style="180" customWidth="1"/>
    <col min="16134" max="16134" width="4.6640625" style="180" customWidth="1"/>
    <col min="16135" max="16135" width="25" style="180" customWidth="1"/>
    <col min="16136" max="16136" width="4.6640625" style="180" customWidth="1"/>
    <col min="16137" max="16137" width="24.21875" style="180" customWidth="1"/>
    <col min="16138" max="16138" width="4.77734375" style="180" customWidth="1"/>
    <col min="16139" max="16384" width="9" style="180" customWidth="1"/>
  </cols>
  <sheetData>
    <row r="1" spans="1:10" ht="13.5" customHeight="1">
      <c r="A1" s="198" t="s">
        <v>479</v>
      </c>
      <c r="B1" s="198"/>
      <c r="C1" s="198"/>
      <c r="D1" s="198"/>
      <c r="E1" s="198"/>
      <c r="F1" s="198"/>
      <c r="G1" s="198"/>
      <c r="H1" s="198"/>
      <c r="I1" s="193"/>
    </row>
    <row r="2" spans="1:10" ht="20.25" customHeight="1">
      <c r="A2" s="196"/>
      <c r="B2" s="198"/>
      <c r="C2" s="198"/>
      <c r="D2" s="198"/>
      <c r="E2" s="198"/>
      <c r="F2" s="198"/>
      <c r="G2" s="269" t="s">
        <v>6</v>
      </c>
      <c r="H2" s="269"/>
      <c r="I2" s="193"/>
      <c r="J2" s="193"/>
    </row>
    <row r="3" spans="1:10" ht="27.75" customHeight="1">
      <c r="A3" s="197" t="s">
        <v>774</v>
      </c>
      <c r="B3" s="197"/>
      <c r="C3" s="197"/>
      <c r="D3" s="197"/>
      <c r="E3" s="197"/>
      <c r="F3" s="197"/>
      <c r="G3" s="197"/>
      <c r="H3" s="197"/>
      <c r="I3" s="291"/>
      <c r="J3" s="291"/>
    </row>
    <row r="4" spans="1:10" ht="14.25" customHeight="1">
      <c r="A4" s="197"/>
      <c r="B4" s="197"/>
      <c r="C4" s="197"/>
      <c r="D4" s="197"/>
      <c r="E4" s="197"/>
      <c r="F4" s="197"/>
      <c r="G4" s="197"/>
      <c r="H4" s="197"/>
      <c r="I4" s="292"/>
      <c r="J4" s="292"/>
    </row>
    <row r="5" spans="1:10" ht="36" customHeight="1">
      <c r="A5" s="197"/>
      <c r="B5" s="255" t="s">
        <v>309</v>
      </c>
      <c r="C5" s="281"/>
      <c r="D5" s="282"/>
      <c r="E5" s="282"/>
      <c r="F5" s="282"/>
      <c r="G5" s="282"/>
      <c r="H5" s="290"/>
    </row>
    <row r="6" spans="1:10" ht="46.5" customHeight="1">
      <c r="A6" s="198"/>
      <c r="B6" s="275" t="s">
        <v>336</v>
      </c>
      <c r="C6" s="255" t="s">
        <v>782</v>
      </c>
      <c r="D6" s="257"/>
      <c r="E6" s="257"/>
      <c r="F6" s="257"/>
      <c r="G6" s="257"/>
      <c r="H6" s="265"/>
    </row>
    <row r="7" spans="1:10" s="403" customFormat="1" ht="38.25" customHeight="1">
      <c r="A7" s="198"/>
      <c r="B7" s="220" t="s">
        <v>629</v>
      </c>
      <c r="C7" s="310" t="s">
        <v>285</v>
      </c>
      <c r="D7" s="310"/>
      <c r="E7" s="310"/>
      <c r="F7" s="310"/>
      <c r="G7" s="310"/>
      <c r="H7" s="310"/>
    </row>
    <row r="8" spans="1:10" ht="54" customHeight="1">
      <c r="A8" s="198"/>
      <c r="B8" s="296" t="s">
        <v>13</v>
      </c>
      <c r="C8" s="223" t="s">
        <v>152</v>
      </c>
      <c r="D8" s="215"/>
      <c r="E8" s="215"/>
      <c r="F8" s="215"/>
      <c r="G8" s="215"/>
      <c r="H8" s="248"/>
    </row>
    <row r="9" spans="1:10" ht="24.75" customHeight="1">
      <c r="A9" s="198"/>
      <c r="B9" s="219" t="s">
        <v>403</v>
      </c>
      <c r="C9" s="233"/>
      <c r="D9" s="233"/>
      <c r="E9" s="233"/>
      <c r="F9" s="233"/>
      <c r="G9" s="233"/>
      <c r="H9" s="489"/>
    </row>
    <row r="10" spans="1:10" ht="33" customHeight="1">
      <c r="A10" s="198"/>
      <c r="B10" s="486" t="s">
        <v>771</v>
      </c>
      <c r="C10" s="202"/>
      <c r="D10" s="218"/>
      <c r="E10" s="218"/>
      <c r="F10" s="218"/>
      <c r="G10" s="218"/>
      <c r="H10" s="208"/>
    </row>
    <row r="11" spans="1:10" ht="24.75" customHeight="1">
      <c r="A11" s="198"/>
      <c r="B11" s="487"/>
      <c r="C11" s="203"/>
      <c r="D11" s="283"/>
      <c r="E11" s="283"/>
      <c r="F11" s="258" t="s">
        <v>558</v>
      </c>
      <c r="G11" s="258"/>
      <c r="H11" s="209"/>
    </row>
    <row r="12" spans="1:10" ht="39" customHeight="1">
      <c r="A12" s="198"/>
      <c r="B12" s="487"/>
      <c r="C12" s="203"/>
      <c r="D12" s="285" t="s">
        <v>438</v>
      </c>
      <c r="E12" s="285"/>
      <c r="F12" s="260"/>
      <c r="G12" s="260"/>
      <c r="H12" s="209"/>
    </row>
    <row r="13" spans="1:10" ht="11.25" customHeight="1">
      <c r="A13" s="198"/>
      <c r="B13" s="488"/>
      <c r="C13" s="204"/>
      <c r="D13" s="222"/>
      <c r="E13" s="222"/>
      <c r="F13" s="222"/>
      <c r="G13" s="222"/>
      <c r="H13" s="210"/>
    </row>
    <row r="14" spans="1:10" ht="18" customHeight="1">
      <c r="A14" s="198"/>
      <c r="B14" s="486" t="s">
        <v>71</v>
      </c>
      <c r="C14" s="202"/>
      <c r="D14" s="218"/>
      <c r="E14" s="218"/>
      <c r="F14" s="218"/>
      <c r="G14" s="218"/>
      <c r="H14" s="208"/>
    </row>
    <row r="15" spans="1:10" ht="25.5" customHeight="1">
      <c r="A15" s="198"/>
      <c r="B15" s="487"/>
      <c r="C15" s="203"/>
      <c r="D15" s="283"/>
      <c r="E15" s="283"/>
      <c r="F15" s="258" t="s">
        <v>558</v>
      </c>
      <c r="G15" s="258"/>
      <c r="H15" s="209"/>
    </row>
    <row r="16" spans="1:10" ht="39" customHeight="1">
      <c r="A16" s="198"/>
      <c r="B16" s="487"/>
      <c r="C16" s="203"/>
      <c r="D16" s="285" t="s">
        <v>109</v>
      </c>
      <c r="E16" s="285"/>
      <c r="F16" s="260"/>
      <c r="G16" s="260"/>
      <c r="H16" s="209"/>
    </row>
    <row r="17" spans="1:8" ht="11.25" customHeight="1">
      <c r="A17" s="198"/>
      <c r="B17" s="488"/>
      <c r="C17" s="204"/>
      <c r="D17" s="222"/>
      <c r="E17" s="222"/>
      <c r="F17" s="222"/>
      <c r="G17" s="222"/>
      <c r="H17" s="210"/>
    </row>
    <row r="18" spans="1:8" ht="15.75" customHeight="1">
      <c r="A18" s="198"/>
      <c r="B18" s="198"/>
      <c r="C18" s="198"/>
      <c r="D18" s="198"/>
      <c r="E18" s="198"/>
      <c r="F18" s="198"/>
      <c r="G18" s="198"/>
      <c r="H18" s="198"/>
    </row>
    <row r="19" spans="1:8" ht="20.25" customHeight="1">
      <c r="A19" s="198"/>
      <c r="B19" s="212" t="s">
        <v>388</v>
      </c>
      <c r="C19" s="212"/>
      <c r="D19" s="212"/>
      <c r="E19" s="212"/>
      <c r="F19" s="212"/>
      <c r="G19" s="212"/>
      <c r="H19" s="212"/>
    </row>
    <row r="20" spans="1:8" ht="21" customHeight="1">
      <c r="A20" s="198"/>
      <c r="B20" s="211" t="s">
        <v>776</v>
      </c>
      <c r="C20" s="211"/>
      <c r="D20" s="211"/>
      <c r="E20" s="211"/>
      <c r="F20" s="211"/>
      <c r="G20" s="211"/>
      <c r="H20" s="211"/>
    </row>
    <row r="21" spans="1:8" ht="20.25" customHeight="1">
      <c r="A21" s="211" t="s">
        <v>775</v>
      </c>
      <c r="B21" s="212" t="s">
        <v>778</v>
      </c>
      <c r="C21" s="212"/>
      <c r="D21" s="212"/>
      <c r="E21" s="212"/>
      <c r="F21" s="212"/>
      <c r="G21" s="212"/>
      <c r="H21" s="212"/>
    </row>
    <row r="22" spans="1:8" ht="30" customHeight="1">
      <c r="A22" s="198" t="s">
        <v>720</v>
      </c>
      <c r="B22" s="298" t="s">
        <v>727</v>
      </c>
      <c r="C22" s="279"/>
      <c r="D22" s="279"/>
      <c r="E22" s="279"/>
      <c r="F22" s="279"/>
      <c r="G22" s="279"/>
      <c r="H22" s="279"/>
    </row>
    <row r="23" spans="1:8" ht="33" customHeight="1">
      <c r="A23" s="198"/>
      <c r="B23" s="298" t="s">
        <v>780</v>
      </c>
      <c r="C23" s="298"/>
      <c r="D23" s="298"/>
      <c r="E23" s="298"/>
      <c r="F23" s="298"/>
      <c r="G23" s="298"/>
      <c r="H23" s="298"/>
    </row>
    <row r="24" spans="1:8" ht="21" customHeight="1">
      <c r="B24" s="186"/>
      <c r="C24" s="186"/>
      <c r="D24" s="186"/>
      <c r="E24" s="186"/>
    </row>
    <row r="25" spans="1:8" ht="21" customHeight="1">
      <c r="C25" s="180" t="s">
        <v>446</v>
      </c>
    </row>
  </sheetData>
  <customSheetViews>
    <customSheetView guid="{E7C0DCAF-E97F-4F2C-978F-914552E14914}" scale="75" showPageBreaks="1" view="pageBreakPreview" showRuler="0">
      <selection activeCell="A3" sqref="A3:G3"/>
      <rowBreaks count="3" manualBreakCount="3">
        <brk id="27" max="255" man="1"/>
        <brk id="50" max="11" man="1"/>
        <brk id="69" max="11" man="1"/>
      </rowBreaks>
      <pageMargins left="0.70866141732283472" right="0.70866141732283472" top="0.55118110236220474" bottom="0.55118110236220474" header="0.31496062992125984" footer="0.31496062992125984"/>
      <pageSetup paperSize="9" scale="99" orientation="portrait" r:id="rId1"/>
      <headerFooter alignWithMargins="0"/>
    </customSheetView>
    <customSheetView guid="{09CA63DF-A01F-4353-A823-65B10BE71D53}" scale="75" showPageBreaks="1" printArea="1" view="pageBreakPreview" showRuler="0">
      <selection activeCell="K7" sqref="K7"/>
      <rowBreaks count="3" manualBreakCount="3">
        <brk id="27" max="255" man="1"/>
        <brk id="50" max="11" man="1"/>
        <brk id="69" max="11" man="1"/>
      </rowBreaks>
      <pageMargins left="0.70866141732283472" right="0.70866141732283472" top="0.55118110236220474" bottom="0.55118110236220474" header="0.31496062992125984" footer="0.31496062992125984"/>
      <pageSetup paperSize="9" scale="99" orientation="portrait" r:id="rId2"/>
      <headerFooter alignWithMargins="0"/>
    </customSheetView>
    <customSheetView guid="{C3B81D70-E4AE-4416-8B8A-C1CA0497DD55}" scale="75" showPageBreaks="1" printArea="1" view="pageBreakPreview" showRuler="0">
      <selection activeCell="K7" sqref="K7"/>
      <rowBreaks count="3" manualBreakCount="3">
        <brk id="27" max="255" man="1"/>
        <brk id="50" max="11" man="1"/>
        <brk id="69" max="11" man="1"/>
      </rowBreaks>
      <pageMargins left="0.70866141732283472" right="0.70866141732283472" top="0.55118110236220474" bottom="0.55118110236220474" header="0.31496062992125984" footer="0.31496062992125984"/>
      <pageSetup paperSize="9" scale="99" orientation="portrait" r:id="rId3"/>
      <headerFooter alignWithMargins="0"/>
    </customSheetView>
    <customSheetView guid="{37A723D4-2186-4A80-AA53-B5A9766DA96A}" scale="75" showPageBreaks="1" view="pageBreakPreview" showRuler="0">
      <selection activeCell="A3" sqref="A3:G3"/>
      <rowBreaks count="3" manualBreakCount="3">
        <brk id="27" max="255" man="1"/>
        <brk id="50" max="11" man="1"/>
        <brk id="69" max="11" man="1"/>
      </rowBreaks>
      <pageMargins left="0.70866141732283472" right="0.70866141732283472" top="0.55118110236220474" bottom="0.55118110236220474" header="0.31496062992125984" footer="0.31496062992125984"/>
      <pageSetup paperSize="9" scale="99" orientation="portrait" r:id="rId4"/>
      <headerFooter alignWithMargins="0"/>
    </customSheetView>
  </customSheetViews>
  <mergeCells count="23">
    <mergeCell ref="G2:H2"/>
    <mergeCell ref="I2:J2"/>
    <mergeCell ref="A3:H3"/>
    <mergeCell ref="C5:H5"/>
    <mergeCell ref="C6:H6"/>
    <mergeCell ref="C7:H7"/>
    <mergeCell ref="C8:H8"/>
    <mergeCell ref="B9:H9"/>
    <mergeCell ref="D11:E11"/>
    <mergeCell ref="F11:G11"/>
    <mergeCell ref="D12:E12"/>
    <mergeCell ref="F12:G12"/>
    <mergeCell ref="D15:E15"/>
    <mergeCell ref="F15:G15"/>
    <mergeCell ref="D16:E16"/>
    <mergeCell ref="F16:G16"/>
    <mergeCell ref="B19:H19"/>
    <mergeCell ref="B20:H20"/>
    <mergeCell ref="B21:H21"/>
    <mergeCell ref="B22:H22"/>
    <mergeCell ref="B23:H23"/>
    <mergeCell ref="B10:B13"/>
    <mergeCell ref="B14:B17"/>
  </mergeCells>
  <phoneticPr fontId="20"/>
  <printOptions horizontalCentered="1"/>
  <pageMargins left="0.39370078740157483" right="0.39370078740157483" top="0.39370078740157483" bottom="0.35433070866141736" header="0.31496062992125984" footer="0.27559055118110237"/>
  <pageSetup paperSize="9" fitToWidth="1" fitToHeight="1" orientation="portrait" usePrinterDefaults="1" r:id="rId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theme="0"/>
  </sheetPr>
  <dimension ref="A1:N42"/>
  <sheetViews>
    <sheetView view="pageBreakPreview" zoomScaleSheetLayoutView="100" workbookViewId="0">
      <selection activeCell="I48" sqref="I48"/>
    </sheetView>
  </sheetViews>
  <sheetFormatPr defaultRowHeight="21" customHeight="1"/>
  <cols>
    <col min="1" max="1" width="2.125" style="321" customWidth="1"/>
    <col min="2" max="3" width="5.25" style="321" customWidth="1"/>
    <col min="4" max="4" width="16.125" style="321" customWidth="1"/>
    <col min="5" max="6" width="4.625" style="321" customWidth="1"/>
    <col min="7" max="7" width="2.625" style="321" customWidth="1"/>
    <col min="8" max="8" width="6.625" style="321" customWidth="1"/>
    <col min="9" max="9" width="4.625" style="321" customWidth="1"/>
    <col min="10" max="10" width="12.25" style="321" customWidth="1"/>
    <col min="11" max="11" width="4.625" style="321" customWidth="1"/>
    <col min="12" max="13" width="8.5" style="321" customWidth="1"/>
    <col min="14" max="14" width="4.625" style="321" customWidth="1"/>
    <col min="15" max="18" width="2.625" style="321" customWidth="1"/>
    <col min="19" max="16384" width="9" style="321" bestFit="1" customWidth="1"/>
  </cols>
  <sheetData>
    <row r="1" spans="1:14" ht="21" customHeight="1">
      <c r="A1" s="321" t="s">
        <v>142</v>
      </c>
    </row>
    <row r="2" spans="1:14" ht="21" customHeight="1">
      <c r="B2" s="326" t="s">
        <v>214</v>
      </c>
      <c r="C2" s="326"/>
      <c r="D2" s="326"/>
      <c r="E2" s="326"/>
      <c r="F2" s="326"/>
      <c r="G2" s="326"/>
      <c r="H2" s="326"/>
      <c r="I2" s="326"/>
      <c r="J2" s="326"/>
      <c r="K2" s="326"/>
      <c r="L2" s="326"/>
      <c r="M2" s="326"/>
      <c r="N2" s="326"/>
    </row>
    <row r="3" spans="1:14" ht="21" customHeight="1">
      <c r="B3" s="326"/>
      <c r="C3" s="326"/>
      <c r="D3" s="326"/>
      <c r="E3" s="326"/>
      <c r="F3" s="326"/>
      <c r="G3" s="326"/>
      <c r="H3" s="326"/>
      <c r="I3" s="326"/>
      <c r="J3" s="326"/>
      <c r="K3" s="326"/>
      <c r="L3" s="326"/>
      <c r="M3" s="326"/>
      <c r="N3" s="555" t="s">
        <v>210</v>
      </c>
    </row>
    <row r="4" spans="1:14" ht="21" customHeight="1">
      <c r="B4" s="326"/>
      <c r="C4" s="326"/>
      <c r="D4" s="326"/>
      <c r="E4" s="326"/>
      <c r="F4" s="326"/>
      <c r="G4" s="326"/>
      <c r="H4" s="326"/>
      <c r="I4" s="326"/>
      <c r="J4" s="326"/>
      <c r="K4" s="326"/>
      <c r="L4" s="326"/>
      <c r="M4" s="326"/>
      <c r="N4" s="326"/>
    </row>
    <row r="5" spans="1:14" ht="21" customHeight="1">
      <c r="B5" s="490" t="s">
        <v>205</v>
      </c>
      <c r="C5" s="326"/>
      <c r="D5" s="326"/>
      <c r="E5" s="326"/>
      <c r="F5" s="326"/>
      <c r="G5" s="326"/>
      <c r="H5" s="326"/>
      <c r="I5" s="532" t="s">
        <v>494</v>
      </c>
      <c r="J5" s="536" t="s">
        <v>69</v>
      </c>
      <c r="K5" s="538"/>
      <c r="L5" s="538"/>
      <c r="M5" s="538"/>
      <c r="N5" s="538"/>
    </row>
    <row r="6" spans="1:14" ht="30" customHeight="1">
      <c r="B6" s="326"/>
      <c r="C6" s="326"/>
      <c r="D6" s="326"/>
      <c r="E6" s="326"/>
      <c r="F6" s="326"/>
      <c r="G6" s="326"/>
      <c r="H6" s="326"/>
      <c r="I6" s="326"/>
      <c r="J6" s="536" t="s">
        <v>235</v>
      </c>
      <c r="K6" s="539" t="s">
        <v>217</v>
      </c>
      <c r="L6" s="539"/>
      <c r="M6" s="539"/>
      <c r="N6" s="539"/>
    </row>
    <row r="7" spans="1:14" ht="21" customHeight="1">
      <c r="B7" s="326"/>
      <c r="C7" s="326"/>
      <c r="D7" s="326"/>
      <c r="E7" s="326"/>
      <c r="F7" s="326"/>
      <c r="G7" s="326"/>
      <c r="H7" s="326"/>
      <c r="I7" s="326"/>
      <c r="J7" s="326"/>
      <c r="K7" s="326"/>
      <c r="L7" s="326"/>
      <c r="M7" s="326"/>
      <c r="N7" s="326"/>
    </row>
    <row r="8" spans="1:14" s="324" customFormat="1" ht="20.25" customHeight="1">
      <c r="B8" s="353" t="s">
        <v>158</v>
      </c>
      <c r="C8" s="353"/>
      <c r="D8" s="342"/>
      <c r="E8" s="364"/>
      <c r="F8" s="342" t="s">
        <v>80</v>
      </c>
      <c r="G8" s="350"/>
      <c r="H8" s="350"/>
      <c r="I8" s="364"/>
      <c r="J8" s="342" t="s">
        <v>497</v>
      </c>
      <c r="K8" s="364"/>
      <c r="L8" s="342" t="s">
        <v>94</v>
      </c>
      <c r="M8" s="350"/>
      <c r="N8" s="364"/>
    </row>
    <row r="9" spans="1:14" s="324" customFormat="1" ht="20.25" customHeight="1">
      <c r="B9" s="491" t="s">
        <v>17</v>
      </c>
      <c r="C9" s="502"/>
      <c r="D9" s="491"/>
      <c r="E9" s="502"/>
      <c r="F9" s="512" t="s">
        <v>277</v>
      </c>
      <c r="G9" s="521"/>
      <c r="H9" s="521"/>
      <c r="I9" s="533"/>
      <c r="J9" s="537" t="s">
        <v>277</v>
      </c>
      <c r="K9" s="540"/>
      <c r="L9" s="541" t="s">
        <v>104</v>
      </c>
      <c r="M9" s="548"/>
      <c r="N9" s="556"/>
    </row>
    <row r="10" spans="1:14" s="324" customFormat="1" ht="20.25" customHeight="1">
      <c r="B10" s="492"/>
      <c r="C10" s="503"/>
      <c r="D10" s="492"/>
      <c r="E10" s="503"/>
      <c r="F10" s="525"/>
      <c r="G10" s="527"/>
      <c r="H10" s="527"/>
      <c r="I10" s="534" t="s">
        <v>325</v>
      </c>
      <c r="J10" s="525"/>
      <c r="K10" s="534" t="s">
        <v>325</v>
      </c>
      <c r="L10" s="494">
        <v>0</v>
      </c>
      <c r="M10" s="510"/>
      <c r="N10" s="519" t="s">
        <v>325</v>
      </c>
    </row>
    <row r="11" spans="1:14" s="324" customFormat="1" ht="20.25" customHeight="1">
      <c r="B11" s="493" t="s">
        <v>101</v>
      </c>
      <c r="C11" s="502"/>
      <c r="D11" s="491"/>
      <c r="E11" s="502"/>
      <c r="F11" s="526"/>
      <c r="G11" s="528"/>
      <c r="H11" s="528"/>
      <c r="I11" s="535"/>
      <c r="J11" s="526"/>
      <c r="K11" s="535"/>
      <c r="L11" s="542" t="s">
        <v>468</v>
      </c>
      <c r="M11" s="549"/>
      <c r="N11" s="519" t="s">
        <v>325</v>
      </c>
    </row>
    <row r="12" spans="1:14" s="324" customFormat="1" ht="20.25" customHeight="1">
      <c r="B12" s="492"/>
      <c r="C12" s="503"/>
      <c r="D12" s="492"/>
      <c r="E12" s="503"/>
      <c r="F12" s="512" t="s">
        <v>268</v>
      </c>
      <c r="G12" s="521"/>
      <c r="H12" s="521"/>
      <c r="I12" s="533"/>
      <c r="J12" s="512" t="s">
        <v>268</v>
      </c>
      <c r="K12" s="533"/>
      <c r="L12" s="543" t="s">
        <v>311</v>
      </c>
      <c r="M12" s="550"/>
      <c r="N12" s="557"/>
    </row>
    <row r="13" spans="1:14" s="324" customFormat="1" ht="20.25" customHeight="1">
      <c r="B13" s="493" t="s">
        <v>239</v>
      </c>
      <c r="C13" s="502"/>
      <c r="D13" s="491"/>
      <c r="E13" s="502"/>
      <c r="F13" s="525"/>
      <c r="G13" s="527"/>
      <c r="H13" s="527"/>
      <c r="I13" s="534" t="s">
        <v>325</v>
      </c>
      <c r="J13" s="525"/>
      <c r="K13" s="534" t="s">
        <v>325</v>
      </c>
      <c r="L13" s="494">
        <v>0</v>
      </c>
      <c r="M13" s="510"/>
      <c r="N13" s="519" t="s">
        <v>325</v>
      </c>
    </row>
    <row r="14" spans="1:14" s="324" customFormat="1" ht="20.25" customHeight="1">
      <c r="B14" s="492"/>
      <c r="C14" s="503"/>
      <c r="D14" s="492"/>
      <c r="E14" s="503"/>
      <c r="F14" s="526"/>
      <c r="G14" s="528"/>
      <c r="H14" s="528"/>
      <c r="I14" s="535"/>
      <c r="J14" s="526"/>
      <c r="K14" s="535"/>
      <c r="L14" s="544" t="s">
        <v>468</v>
      </c>
      <c r="M14" s="551"/>
      <c r="N14" s="558" t="s">
        <v>325</v>
      </c>
    </row>
    <row r="15" spans="1:14" s="324" customFormat="1" ht="20.25" customHeight="1">
      <c r="B15" s="342" t="s">
        <v>225</v>
      </c>
      <c r="C15" s="364"/>
      <c r="D15" s="342" t="s">
        <v>504</v>
      </c>
      <c r="E15" s="350"/>
      <c r="F15" s="350"/>
      <c r="G15" s="350"/>
      <c r="H15" s="350"/>
      <c r="I15" s="350"/>
      <c r="J15" s="350"/>
      <c r="K15" s="350"/>
      <c r="L15" s="350"/>
      <c r="M15" s="350"/>
      <c r="N15" s="364"/>
    </row>
    <row r="16" spans="1:14" s="324" customFormat="1" ht="20.25" customHeight="1">
      <c r="B16" s="493" t="s">
        <v>507</v>
      </c>
      <c r="C16" s="502"/>
      <c r="D16" s="509" t="s">
        <v>34</v>
      </c>
      <c r="E16" s="519"/>
      <c r="F16" s="368"/>
      <c r="G16" s="368"/>
      <c r="H16" s="529" t="s">
        <v>287</v>
      </c>
      <c r="I16" s="529" t="s">
        <v>107</v>
      </c>
      <c r="J16" s="529" t="s">
        <v>332</v>
      </c>
      <c r="K16" s="529"/>
      <c r="L16" s="545" t="s">
        <v>369</v>
      </c>
      <c r="M16" s="552"/>
      <c r="N16" s="559"/>
    </row>
    <row r="17" spans="2:14" s="324" customFormat="1" ht="20.25" customHeight="1">
      <c r="B17" s="494"/>
      <c r="C17" s="504"/>
      <c r="D17" s="510"/>
      <c r="E17" s="520" t="s">
        <v>325</v>
      </c>
      <c r="F17" s="353" t="s">
        <v>113</v>
      </c>
      <c r="G17" s="353"/>
      <c r="H17" s="530"/>
      <c r="I17" s="530"/>
      <c r="J17" s="353"/>
      <c r="K17" s="353"/>
      <c r="L17" s="546"/>
      <c r="M17" s="553"/>
      <c r="N17" s="560"/>
    </row>
    <row r="18" spans="2:14" s="324" customFormat="1" ht="20.25" customHeight="1">
      <c r="B18" s="494"/>
      <c r="C18" s="504"/>
      <c r="D18" s="511" t="s">
        <v>218</v>
      </c>
      <c r="E18" s="520"/>
      <c r="F18" s="353" t="s">
        <v>327</v>
      </c>
      <c r="G18" s="353"/>
      <c r="H18" s="530"/>
      <c r="I18" s="530"/>
      <c r="J18" s="353"/>
      <c r="K18" s="353"/>
      <c r="L18" s="546"/>
      <c r="M18" s="553"/>
      <c r="N18" s="560"/>
    </row>
    <row r="19" spans="2:14" s="324" customFormat="1" ht="20.25" customHeight="1">
      <c r="B19" s="494"/>
      <c r="C19" s="504"/>
      <c r="D19" s="510"/>
      <c r="E19" s="519"/>
      <c r="F19" s="353" t="s">
        <v>211</v>
      </c>
      <c r="G19" s="353"/>
      <c r="H19" s="530"/>
      <c r="I19" s="530"/>
      <c r="J19" s="353"/>
      <c r="K19" s="353"/>
      <c r="L19" s="546"/>
      <c r="M19" s="553"/>
      <c r="N19" s="560"/>
    </row>
    <row r="20" spans="2:14" s="324" customFormat="1" ht="20.25" customHeight="1">
      <c r="B20" s="492"/>
      <c r="C20" s="503"/>
      <c r="D20" s="510"/>
      <c r="E20" s="519"/>
      <c r="F20" s="366" t="s">
        <v>229</v>
      </c>
      <c r="G20" s="366"/>
      <c r="H20" s="531"/>
      <c r="I20" s="531"/>
      <c r="J20" s="353"/>
      <c r="K20" s="353"/>
      <c r="L20" s="547"/>
      <c r="M20" s="554"/>
      <c r="N20" s="561"/>
    </row>
    <row r="21" spans="2:14" s="324" customFormat="1" ht="20.25" customHeight="1">
      <c r="B21" s="495" t="s">
        <v>203</v>
      </c>
      <c r="C21" s="353"/>
      <c r="D21" s="512" t="s">
        <v>238</v>
      </c>
      <c r="E21" s="521"/>
      <c r="F21" s="521"/>
      <c r="G21" s="521"/>
      <c r="H21" s="521"/>
      <c r="I21" s="521"/>
      <c r="J21" s="521"/>
      <c r="K21" s="521"/>
      <c r="L21" s="521"/>
      <c r="M21" s="521"/>
      <c r="N21" s="533"/>
    </row>
    <row r="22" spans="2:14" s="324" customFormat="1" ht="20.25" customHeight="1">
      <c r="B22" s="353"/>
      <c r="C22" s="353"/>
      <c r="D22" s="513" t="s">
        <v>409</v>
      </c>
      <c r="E22" s="509"/>
      <c r="F22" s="509"/>
      <c r="G22" s="509"/>
      <c r="H22" s="509"/>
      <c r="I22" s="509"/>
      <c r="J22" s="509"/>
      <c r="K22" s="509"/>
      <c r="L22" s="509"/>
      <c r="M22" s="509"/>
      <c r="N22" s="519"/>
    </row>
    <row r="23" spans="2:14" s="324" customFormat="1" ht="20.25" customHeight="1">
      <c r="B23" s="353"/>
      <c r="C23" s="353"/>
      <c r="D23" s="514" t="s">
        <v>35</v>
      </c>
      <c r="E23" s="522"/>
      <c r="F23" s="522"/>
      <c r="G23" s="522"/>
      <c r="H23" s="522"/>
      <c r="I23" s="522"/>
      <c r="J23" s="522"/>
      <c r="K23" s="522"/>
      <c r="L23" s="522"/>
      <c r="M23" s="522"/>
      <c r="N23" s="558"/>
    </row>
    <row r="24" spans="2:14" s="324" customFormat="1" ht="20.25" customHeight="1">
      <c r="B24" s="493" t="s">
        <v>509</v>
      </c>
      <c r="C24" s="502"/>
      <c r="D24" s="512" t="s">
        <v>18</v>
      </c>
      <c r="E24" s="521"/>
      <c r="F24" s="521"/>
      <c r="G24" s="521"/>
      <c r="H24" s="521"/>
      <c r="I24" s="521"/>
      <c r="J24" s="521"/>
      <c r="K24" s="521"/>
      <c r="L24" s="521"/>
      <c r="M24" s="521"/>
      <c r="N24" s="533"/>
    </row>
    <row r="25" spans="2:14" s="324" customFormat="1" ht="20.25" customHeight="1">
      <c r="B25" s="496"/>
      <c r="C25" s="504"/>
      <c r="D25" s="513" t="s">
        <v>511</v>
      </c>
      <c r="E25" s="509"/>
      <c r="F25" s="509"/>
      <c r="G25" s="509"/>
      <c r="H25" s="509"/>
      <c r="I25" s="509"/>
      <c r="J25" s="509"/>
      <c r="K25" s="509"/>
      <c r="L25" s="509"/>
      <c r="M25" s="509"/>
      <c r="N25" s="519"/>
    </row>
    <row r="26" spans="2:14" s="324" customFormat="1" ht="20.25" customHeight="1">
      <c r="B26" s="494"/>
      <c r="C26" s="504"/>
      <c r="D26" s="513" t="s">
        <v>432</v>
      </c>
      <c r="E26" s="509"/>
      <c r="F26" s="509"/>
      <c r="G26" s="509"/>
      <c r="H26" s="509"/>
      <c r="I26" s="509"/>
      <c r="J26" s="509"/>
      <c r="K26" s="509"/>
      <c r="L26" s="509"/>
      <c r="M26" s="509"/>
      <c r="N26" s="519"/>
    </row>
    <row r="27" spans="2:14" s="324" customFormat="1" ht="20.25" customHeight="1">
      <c r="B27" s="494"/>
      <c r="C27" s="504"/>
      <c r="D27" s="513" t="s">
        <v>343</v>
      </c>
      <c r="E27" s="509"/>
      <c r="F27" s="509"/>
      <c r="G27" s="509"/>
      <c r="H27" s="509"/>
      <c r="I27" s="509"/>
      <c r="J27" s="509"/>
      <c r="K27" s="509"/>
      <c r="L27" s="509"/>
      <c r="M27" s="509"/>
      <c r="N27" s="519"/>
    </row>
    <row r="28" spans="2:14" s="324" customFormat="1" ht="20.25" customHeight="1">
      <c r="B28" s="492"/>
      <c r="C28" s="503"/>
      <c r="D28" s="514" t="s">
        <v>514</v>
      </c>
      <c r="E28" s="522"/>
      <c r="F28" s="522"/>
      <c r="G28" s="522"/>
      <c r="H28" s="522"/>
      <c r="I28" s="522"/>
      <c r="J28" s="522"/>
      <c r="K28" s="522"/>
      <c r="L28" s="522"/>
      <c r="M28" s="522"/>
      <c r="N28" s="558"/>
    </row>
    <row r="29" spans="2:14" s="324" customFormat="1" ht="21" customHeight="1">
      <c r="B29" s="497" t="s">
        <v>64</v>
      </c>
      <c r="C29" s="505"/>
      <c r="D29" s="515"/>
      <c r="E29" s="523"/>
      <c r="F29" s="523"/>
      <c r="G29" s="523"/>
      <c r="H29" s="523"/>
      <c r="I29" s="523"/>
      <c r="J29" s="523"/>
      <c r="K29" s="523"/>
      <c r="L29" s="523"/>
      <c r="M29" s="523"/>
      <c r="N29" s="562"/>
    </row>
    <row r="30" spans="2:14" s="324" customFormat="1" ht="21" customHeight="1">
      <c r="B30" s="498"/>
      <c r="C30" s="506"/>
      <c r="D30" s="516"/>
      <c r="E30" s="518"/>
      <c r="F30" s="518"/>
      <c r="G30" s="518"/>
      <c r="H30" s="518"/>
      <c r="I30" s="518"/>
      <c r="J30" s="518"/>
      <c r="K30" s="518"/>
      <c r="L30" s="518"/>
      <c r="M30" s="518"/>
      <c r="N30" s="563"/>
    </row>
    <row r="31" spans="2:14" s="324" customFormat="1" ht="21" customHeight="1">
      <c r="B31" s="499"/>
      <c r="C31" s="507"/>
      <c r="D31" s="517"/>
      <c r="E31" s="524"/>
      <c r="F31" s="524"/>
      <c r="G31" s="524"/>
      <c r="H31" s="524"/>
      <c r="I31" s="524"/>
      <c r="J31" s="524"/>
      <c r="K31" s="524"/>
      <c r="L31" s="524"/>
      <c r="M31" s="524"/>
      <c r="N31" s="564"/>
    </row>
    <row r="32" spans="2:14" s="324" customFormat="1" ht="21" customHeight="1">
      <c r="B32" s="181" t="s">
        <v>282</v>
      </c>
      <c r="C32" s="508"/>
      <c r="D32" s="518"/>
      <c r="E32" s="518"/>
      <c r="F32" s="518"/>
      <c r="G32" s="518"/>
      <c r="H32" s="518"/>
      <c r="I32" s="518"/>
      <c r="J32" s="518"/>
      <c r="K32" s="518"/>
      <c r="L32" s="518"/>
      <c r="M32" s="518"/>
      <c r="N32" s="518"/>
    </row>
    <row r="33" spans="2:14" ht="30.75" customHeight="1">
      <c r="B33" s="500" t="s">
        <v>14</v>
      </c>
      <c r="C33" s="500"/>
      <c r="D33" s="500"/>
      <c r="E33" s="500"/>
      <c r="F33" s="500"/>
      <c r="G33" s="500"/>
      <c r="H33" s="500"/>
      <c r="I33" s="500"/>
      <c r="J33" s="500"/>
      <c r="K33" s="500"/>
      <c r="L33" s="500"/>
      <c r="M33" s="500"/>
      <c r="N33" s="500"/>
    </row>
    <row r="34" spans="2:14" ht="16.5" customHeight="1">
      <c r="B34" s="369" t="s">
        <v>208</v>
      </c>
      <c r="C34" s="369"/>
      <c r="D34" s="369"/>
      <c r="E34" s="369"/>
      <c r="F34" s="369"/>
      <c r="G34" s="369"/>
      <c r="H34" s="369"/>
      <c r="I34" s="369"/>
      <c r="J34" s="369"/>
      <c r="K34" s="369"/>
      <c r="L34" s="369"/>
      <c r="M34" s="369"/>
      <c r="N34" s="369"/>
    </row>
    <row r="35" spans="2:14" ht="16.5" customHeight="1">
      <c r="B35" s="369" t="s">
        <v>515</v>
      </c>
      <c r="C35" s="369"/>
      <c r="D35" s="369"/>
      <c r="E35" s="369"/>
      <c r="F35" s="369"/>
      <c r="G35" s="369"/>
      <c r="H35" s="369"/>
      <c r="I35" s="369"/>
      <c r="J35" s="369"/>
      <c r="K35" s="369"/>
      <c r="L35" s="369"/>
      <c r="M35" s="369"/>
      <c r="N35" s="369"/>
    </row>
    <row r="36" spans="2:14" ht="30.75" customHeight="1">
      <c r="B36" s="369" t="s">
        <v>390</v>
      </c>
      <c r="C36" s="369"/>
      <c r="D36" s="369"/>
      <c r="E36" s="369"/>
      <c r="F36" s="369"/>
      <c r="G36" s="369"/>
      <c r="H36" s="369"/>
      <c r="I36" s="369"/>
      <c r="J36" s="369"/>
      <c r="K36" s="369"/>
      <c r="L36" s="369"/>
      <c r="M36" s="369"/>
      <c r="N36" s="369"/>
    </row>
    <row r="37" spans="2:14" ht="30.75" customHeight="1">
      <c r="B37" s="369" t="s">
        <v>169</v>
      </c>
      <c r="C37" s="369"/>
      <c r="D37" s="369"/>
      <c r="E37" s="369"/>
      <c r="F37" s="369"/>
      <c r="G37" s="369"/>
      <c r="H37" s="369"/>
      <c r="I37" s="369"/>
      <c r="J37" s="369"/>
      <c r="K37" s="369"/>
      <c r="L37" s="369"/>
      <c r="M37" s="369"/>
      <c r="N37" s="369"/>
    </row>
    <row r="38" spans="2:14" ht="16.5" customHeight="1">
      <c r="B38" s="369" t="s">
        <v>516</v>
      </c>
      <c r="C38" s="369"/>
      <c r="D38" s="369"/>
      <c r="E38" s="369"/>
      <c r="F38" s="369"/>
      <c r="G38" s="369"/>
      <c r="H38" s="369"/>
      <c r="I38" s="369"/>
      <c r="J38" s="369"/>
      <c r="K38" s="369"/>
      <c r="L38" s="369"/>
      <c r="M38" s="369"/>
      <c r="N38" s="369"/>
    </row>
    <row r="39" spans="2:14" ht="30.75" customHeight="1">
      <c r="B39" s="369" t="s">
        <v>230</v>
      </c>
      <c r="C39" s="369"/>
      <c r="D39" s="369"/>
      <c r="E39" s="369"/>
      <c r="F39" s="369"/>
      <c r="G39" s="369"/>
      <c r="H39" s="369"/>
      <c r="I39" s="369"/>
      <c r="J39" s="369"/>
      <c r="K39" s="369"/>
      <c r="L39" s="369"/>
      <c r="M39" s="369"/>
      <c r="N39" s="369"/>
    </row>
    <row r="40" spans="2:14" ht="55.5" customHeight="1">
      <c r="B40" s="500" t="s">
        <v>521</v>
      </c>
      <c r="C40" s="500"/>
      <c r="D40" s="500"/>
      <c r="E40" s="500"/>
      <c r="F40" s="500"/>
      <c r="G40" s="500"/>
      <c r="H40" s="500"/>
      <c r="I40" s="500"/>
      <c r="J40" s="500"/>
      <c r="K40" s="500"/>
      <c r="L40" s="500"/>
      <c r="M40" s="500"/>
      <c r="N40" s="500"/>
    </row>
    <row r="41" spans="2:14" ht="14.25" customHeight="1">
      <c r="B41" s="501" t="s">
        <v>491</v>
      </c>
    </row>
    <row r="42" spans="2:14" ht="15" customHeight="1">
      <c r="B42" s="501" t="s">
        <v>491</v>
      </c>
    </row>
  </sheetData>
  <mergeCells count="71">
    <mergeCell ref="B2:N2"/>
    <mergeCell ref="K5:N5"/>
    <mergeCell ref="K6:N6"/>
    <mergeCell ref="B8:C8"/>
    <mergeCell ref="D8:E8"/>
    <mergeCell ref="F8:I8"/>
    <mergeCell ref="J8:K8"/>
    <mergeCell ref="L8:N8"/>
    <mergeCell ref="F9:I9"/>
    <mergeCell ref="J9:K9"/>
    <mergeCell ref="L9:N9"/>
    <mergeCell ref="L10:M10"/>
    <mergeCell ref="L11:M11"/>
    <mergeCell ref="F12:I12"/>
    <mergeCell ref="J12:K12"/>
    <mergeCell ref="L12:N12"/>
    <mergeCell ref="L13:M13"/>
    <mergeCell ref="L14:M14"/>
    <mergeCell ref="B15:C15"/>
    <mergeCell ref="D15:N15"/>
    <mergeCell ref="F16:G16"/>
    <mergeCell ref="J16:K16"/>
    <mergeCell ref="L16:N16"/>
    <mergeCell ref="F17:G17"/>
    <mergeCell ref="J17:K17"/>
    <mergeCell ref="L17:N17"/>
    <mergeCell ref="D18:E18"/>
    <mergeCell ref="F18:G18"/>
    <mergeCell ref="J18:K18"/>
    <mergeCell ref="L18:N18"/>
    <mergeCell ref="F19:G19"/>
    <mergeCell ref="J19:K19"/>
    <mergeCell ref="L19:N19"/>
    <mergeCell ref="F20:G20"/>
    <mergeCell ref="J20:K20"/>
    <mergeCell ref="L20:N20"/>
    <mergeCell ref="D21:N21"/>
    <mergeCell ref="D22:N22"/>
    <mergeCell ref="D23:N23"/>
    <mergeCell ref="D24:N24"/>
    <mergeCell ref="D25:N25"/>
    <mergeCell ref="D26:N26"/>
    <mergeCell ref="D27:N27"/>
    <mergeCell ref="D28:N28"/>
    <mergeCell ref="B33:N33"/>
    <mergeCell ref="B34:N34"/>
    <mergeCell ref="B35:N35"/>
    <mergeCell ref="B36:N36"/>
    <mergeCell ref="B37:N37"/>
    <mergeCell ref="B38:N38"/>
    <mergeCell ref="B39:N39"/>
    <mergeCell ref="B40:N40"/>
    <mergeCell ref="B9:C10"/>
    <mergeCell ref="D9:E10"/>
    <mergeCell ref="F10:H11"/>
    <mergeCell ref="I10:I11"/>
    <mergeCell ref="J10:J11"/>
    <mergeCell ref="K10:K11"/>
    <mergeCell ref="B11:C12"/>
    <mergeCell ref="D11:E12"/>
    <mergeCell ref="B13:C14"/>
    <mergeCell ref="D13:E14"/>
    <mergeCell ref="F13:H14"/>
    <mergeCell ref="I13:I14"/>
    <mergeCell ref="J13:J14"/>
    <mergeCell ref="K13:K14"/>
    <mergeCell ref="B16:C20"/>
    <mergeCell ref="B21:C23"/>
    <mergeCell ref="B24:C28"/>
    <mergeCell ref="B29:C31"/>
    <mergeCell ref="D29:N31"/>
  </mergeCells>
  <phoneticPr fontId="20"/>
  <printOptions horizontalCentered="1"/>
  <pageMargins left="0.39370078740157483" right="0.39370078740157483" top="0.39370078740157483" bottom="0.15748031496062992" header="0.31496062992125984" footer="0.27559055118110237"/>
  <pageSetup paperSize="9" scale="96" fitToWidth="1" fitToHeight="1" orientation="portrait" usePrinterDefaults="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theme="0"/>
  </sheetPr>
  <dimension ref="A1:L91"/>
  <sheetViews>
    <sheetView view="pageBreakPreview" zoomScaleSheetLayoutView="100" workbookViewId="0"/>
  </sheetViews>
  <sheetFormatPr defaultRowHeight="13.5"/>
  <cols>
    <col min="1" max="1" width="5.625" style="180" customWidth="1"/>
    <col min="2" max="2" width="13.625" style="180" customWidth="1"/>
    <col min="3" max="3" width="8.25" style="180" customWidth="1"/>
    <col min="4" max="15" width="6.75" style="180" customWidth="1"/>
    <col min="16" max="16384" width="9" style="180" bestFit="1" customWidth="1"/>
  </cols>
  <sheetData>
    <row r="1" spans="1:12" ht="28.5" customHeight="1">
      <c r="A1" s="370" t="s">
        <v>702</v>
      </c>
      <c r="H1" s="595"/>
      <c r="I1" s="595" t="s">
        <v>523</v>
      </c>
      <c r="J1" s="595"/>
      <c r="K1" s="595"/>
      <c r="L1" s="595"/>
    </row>
    <row r="2" spans="1:12" ht="27" customHeight="1">
      <c r="A2" s="565" t="s">
        <v>51</v>
      </c>
      <c r="B2" s="565"/>
      <c r="C2" s="565"/>
      <c r="D2" s="565"/>
      <c r="E2" s="565"/>
      <c r="F2" s="565"/>
      <c r="G2" s="565"/>
      <c r="H2" s="565"/>
      <c r="I2" s="565"/>
      <c r="J2" s="565"/>
      <c r="K2" s="565"/>
      <c r="L2" s="565"/>
    </row>
    <row r="4" spans="1:12" ht="21.75" customHeight="1">
      <c r="A4" s="566" t="s">
        <v>69</v>
      </c>
      <c r="B4" s="573"/>
      <c r="C4" s="566"/>
      <c r="D4" s="591"/>
      <c r="E4" s="591"/>
      <c r="F4" s="573"/>
      <c r="G4" s="568" t="s">
        <v>158</v>
      </c>
      <c r="H4" s="568"/>
      <c r="I4" s="568" t="s">
        <v>525</v>
      </c>
      <c r="J4" s="568"/>
      <c r="K4" s="568"/>
      <c r="L4" s="568"/>
    </row>
    <row r="5" spans="1:12" ht="21.75" customHeight="1">
      <c r="A5" s="567"/>
      <c r="B5" s="574"/>
      <c r="C5" s="567"/>
      <c r="D5" s="575"/>
      <c r="E5" s="575"/>
      <c r="F5" s="574"/>
      <c r="G5" s="568" t="s">
        <v>58</v>
      </c>
      <c r="H5" s="568"/>
      <c r="I5" s="568" t="s">
        <v>325</v>
      </c>
      <c r="J5" s="568"/>
      <c r="K5" s="568"/>
      <c r="L5" s="568"/>
    </row>
    <row r="6" spans="1:12" ht="21.75" customHeight="1">
      <c r="A6" s="568" t="s">
        <v>110</v>
      </c>
      <c r="B6" s="568"/>
      <c r="C6" s="568" t="s">
        <v>411</v>
      </c>
      <c r="D6" s="568"/>
      <c r="E6" s="568"/>
      <c r="F6" s="568"/>
      <c r="G6" s="568"/>
      <c r="H6" s="568"/>
      <c r="I6" s="568"/>
      <c r="J6" s="568"/>
      <c r="K6" s="568"/>
      <c r="L6" s="568"/>
    </row>
    <row r="7" spans="1:12" ht="21.75" customHeight="1">
      <c r="A7" s="138" t="s">
        <v>499</v>
      </c>
      <c r="B7" s="575"/>
      <c r="C7" s="575"/>
      <c r="D7" s="575"/>
      <c r="E7" s="575"/>
      <c r="F7" s="575"/>
      <c r="G7" s="575"/>
      <c r="H7" s="575"/>
      <c r="I7" s="575"/>
      <c r="J7" s="575"/>
      <c r="K7" s="575"/>
      <c r="L7" s="575"/>
    </row>
    <row r="8" spans="1:12" ht="21.75" customHeight="1">
      <c r="A8" s="138" t="s">
        <v>85</v>
      </c>
      <c r="B8" s="575"/>
      <c r="C8" s="575"/>
      <c r="D8" s="575"/>
      <c r="E8" s="575"/>
      <c r="F8" s="575"/>
      <c r="G8" s="575"/>
      <c r="H8" s="575"/>
      <c r="I8" s="575"/>
      <c r="J8" s="575"/>
      <c r="K8" s="575"/>
      <c r="L8" s="575"/>
    </row>
    <row r="9" spans="1:12" ht="21.75" customHeight="1">
      <c r="A9" s="50" t="s">
        <v>182</v>
      </c>
      <c r="B9" s="576"/>
      <c r="C9" s="582" t="s">
        <v>371</v>
      </c>
      <c r="D9" s="582"/>
      <c r="E9" s="582"/>
      <c r="F9" s="582"/>
      <c r="G9" s="582"/>
      <c r="H9" s="582"/>
      <c r="I9" s="582"/>
      <c r="J9" s="582"/>
      <c r="K9" s="582"/>
      <c r="L9" s="596"/>
    </row>
    <row r="10" spans="1:12" ht="127.5" customHeight="1">
      <c r="A10" s="569">
        <v>1</v>
      </c>
      <c r="B10" s="577" t="s">
        <v>143</v>
      </c>
      <c r="C10" s="583" t="s">
        <v>274</v>
      </c>
      <c r="D10" s="583"/>
      <c r="E10" s="583"/>
      <c r="F10" s="583"/>
      <c r="G10" s="583"/>
      <c r="H10" s="583"/>
      <c r="I10" s="583"/>
      <c r="J10" s="583"/>
      <c r="K10" s="583"/>
      <c r="L10" s="597"/>
    </row>
    <row r="11" spans="1:12" ht="127.5" customHeight="1">
      <c r="A11" s="570">
        <v>2</v>
      </c>
      <c r="B11" s="578" t="s">
        <v>143</v>
      </c>
      <c r="C11" s="584" t="s">
        <v>39</v>
      </c>
      <c r="D11" s="584"/>
      <c r="E11" s="584"/>
      <c r="F11" s="584"/>
      <c r="G11" s="584"/>
      <c r="H11" s="584"/>
      <c r="I11" s="584"/>
      <c r="J11" s="584"/>
      <c r="K11" s="584"/>
      <c r="L11" s="598"/>
    </row>
    <row r="12" spans="1:12" ht="41.25" customHeight="1">
      <c r="A12" s="570">
        <v>3</v>
      </c>
      <c r="B12" s="578" t="s">
        <v>143</v>
      </c>
      <c r="C12" s="585" t="s">
        <v>95</v>
      </c>
      <c r="D12" s="585"/>
      <c r="E12" s="585"/>
      <c r="F12" s="585"/>
      <c r="G12" s="585"/>
      <c r="H12" s="585"/>
      <c r="I12" s="585"/>
      <c r="J12" s="585"/>
      <c r="K12" s="585"/>
      <c r="L12" s="599"/>
    </row>
    <row r="13" spans="1:12" ht="51" customHeight="1">
      <c r="A13" s="570">
        <v>4</v>
      </c>
      <c r="B13" s="578" t="s">
        <v>143</v>
      </c>
      <c r="C13" s="585" t="s">
        <v>129</v>
      </c>
      <c r="D13" s="585"/>
      <c r="E13" s="585"/>
      <c r="F13" s="585"/>
      <c r="G13" s="585"/>
      <c r="H13" s="585"/>
      <c r="I13" s="585"/>
      <c r="J13" s="585"/>
      <c r="K13" s="585"/>
      <c r="L13" s="599"/>
    </row>
    <row r="14" spans="1:12" ht="51" customHeight="1">
      <c r="A14" s="570">
        <v>5</v>
      </c>
      <c r="B14" s="578" t="s">
        <v>143</v>
      </c>
      <c r="C14" s="585" t="s">
        <v>206</v>
      </c>
      <c r="D14" s="585"/>
      <c r="E14" s="585"/>
      <c r="F14" s="585"/>
      <c r="G14" s="585"/>
      <c r="H14" s="585"/>
      <c r="I14" s="585"/>
      <c r="J14" s="585"/>
      <c r="K14" s="585"/>
      <c r="L14" s="599"/>
    </row>
    <row r="15" spans="1:12" ht="51" customHeight="1">
      <c r="A15" s="570">
        <v>6</v>
      </c>
      <c r="B15" s="578" t="s">
        <v>143</v>
      </c>
      <c r="C15" s="585" t="s">
        <v>226</v>
      </c>
      <c r="D15" s="585"/>
      <c r="E15" s="585"/>
      <c r="F15" s="585"/>
      <c r="G15" s="585"/>
      <c r="H15" s="585"/>
      <c r="I15" s="585"/>
      <c r="J15" s="585"/>
      <c r="K15" s="585"/>
      <c r="L15" s="599"/>
    </row>
    <row r="16" spans="1:12" ht="57.75" customHeight="1">
      <c r="A16" s="571">
        <v>7</v>
      </c>
      <c r="B16" s="579" t="s">
        <v>143</v>
      </c>
      <c r="C16" s="586" t="s">
        <v>527</v>
      </c>
      <c r="D16" s="586"/>
      <c r="E16" s="586"/>
      <c r="F16" s="586"/>
      <c r="G16" s="586"/>
      <c r="H16" s="586"/>
      <c r="I16" s="586"/>
      <c r="J16" s="586"/>
      <c r="K16" s="586"/>
      <c r="L16" s="600"/>
    </row>
    <row r="17" spans="1:12" ht="31.5" customHeight="1">
      <c r="A17" s="50">
        <v>8</v>
      </c>
      <c r="B17" s="580" t="s">
        <v>143</v>
      </c>
      <c r="C17" s="587" t="s">
        <v>334</v>
      </c>
      <c r="D17" s="587"/>
      <c r="E17" s="587"/>
      <c r="F17" s="587"/>
      <c r="G17" s="587"/>
      <c r="H17" s="587"/>
      <c r="I17" s="587"/>
      <c r="J17" s="587"/>
      <c r="K17" s="587"/>
      <c r="L17" s="601"/>
    </row>
    <row r="18" spans="1:12" ht="21.75" customHeight="1">
      <c r="A18" s="180" t="s">
        <v>530</v>
      </c>
      <c r="B18" s="575"/>
      <c r="C18" s="575"/>
      <c r="D18" s="575"/>
      <c r="E18" s="575"/>
      <c r="F18" s="575"/>
      <c r="G18" s="575"/>
      <c r="H18" s="575"/>
      <c r="I18" s="575"/>
      <c r="J18" s="575"/>
      <c r="K18" s="575"/>
      <c r="L18" s="575"/>
    </row>
    <row r="19" spans="1:12" ht="21.75" customHeight="1">
      <c r="B19" s="575"/>
      <c r="C19" s="575"/>
      <c r="D19" s="575"/>
      <c r="E19" s="575"/>
      <c r="F19" s="575"/>
      <c r="G19" s="575"/>
      <c r="H19" s="575"/>
      <c r="I19" s="575"/>
      <c r="J19" s="575"/>
      <c r="K19" s="575"/>
      <c r="L19" s="575"/>
    </row>
    <row r="20" spans="1:12" ht="21.75" hidden="1" customHeight="1">
      <c r="B20" s="575"/>
      <c r="C20" s="575"/>
      <c r="D20" s="575"/>
      <c r="E20" s="575"/>
      <c r="F20" s="575"/>
      <c r="G20" s="575"/>
      <c r="H20" s="575"/>
      <c r="I20" s="575"/>
      <c r="J20" s="575"/>
      <c r="K20" s="575"/>
      <c r="L20" s="575"/>
    </row>
    <row r="21" spans="1:12" ht="21.75" hidden="1" customHeight="1">
      <c r="B21" s="575"/>
      <c r="C21" s="575"/>
      <c r="D21" s="575"/>
      <c r="E21" s="575"/>
      <c r="F21" s="575"/>
      <c r="G21" s="575"/>
      <c r="H21" s="575"/>
      <c r="I21" s="575"/>
      <c r="J21" s="575"/>
      <c r="K21" s="575"/>
      <c r="L21" s="575"/>
    </row>
    <row r="22" spans="1:12" ht="21.75" hidden="1" customHeight="1">
      <c r="B22" s="575"/>
      <c r="C22" s="575"/>
      <c r="D22" s="575"/>
      <c r="E22" s="575"/>
      <c r="F22" s="575"/>
      <c r="G22" s="575"/>
      <c r="H22" s="575"/>
      <c r="I22" s="575"/>
      <c r="J22" s="575"/>
      <c r="K22" s="575"/>
      <c r="L22" s="575"/>
    </row>
    <row r="23" spans="1:12" ht="21.75" hidden="1" customHeight="1">
      <c r="B23" s="575"/>
      <c r="C23" s="575"/>
      <c r="D23" s="575"/>
      <c r="E23" s="575"/>
      <c r="F23" s="575"/>
      <c r="G23" s="575"/>
      <c r="H23" s="575"/>
      <c r="I23" s="575"/>
      <c r="J23" s="575"/>
      <c r="K23" s="575"/>
      <c r="L23" s="575"/>
    </row>
    <row r="24" spans="1:12" ht="21.75" hidden="1" customHeight="1">
      <c r="B24" s="575"/>
      <c r="C24" s="575"/>
      <c r="D24" s="575"/>
      <c r="E24" s="575"/>
      <c r="F24" s="575"/>
      <c r="G24" s="575"/>
      <c r="H24" s="575"/>
      <c r="I24" s="575"/>
      <c r="J24" s="575"/>
      <c r="K24" s="575"/>
      <c r="L24" s="575"/>
    </row>
    <row r="25" spans="1:12" ht="21.75" hidden="1" customHeight="1">
      <c r="B25" s="575"/>
      <c r="C25" s="575"/>
      <c r="D25" s="575"/>
      <c r="E25" s="575"/>
      <c r="F25" s="575"/>
      <c r="G25" s="575"/>
      <c r="H25" s="575"/>
      <c r="I25" s="575"/>
      <c r="J25" s="575"/>
      <c r="K25" s="575"/>
      <c r="L25" s="575"/>
    </row>
    <row r="26" spans="1:12" ht="21.75" hidden="1" customHeight="1">
      <c r="B26" s="575"/>
      <c r="C26" s="575"/>
      <c r="D26" s="575"/>
      <c r="E26" s="575"/>
      <c r="F26" s="575"/>
      <c r="G26" s="575"/>
      <c r="H26" s="575"/>
      <c r="I26" s="575"/>
      <c r="J26" s="575"/>
      <c r="K26" s="575"/>
      <c r="L26" s="575"/>
    </row>
    <row r="27" spans="1:12" ht="21.75" hidden="1" customHeight="1">
      <c r="B27" s="575"/>
      <c r="C27" s="575"/>
      <c r="D27" s="575"/>
      <c r="E27" s="575"/>
      <c r="F27" s="575"/>
      <c r="G27" s="575"/>
      <c r="H27" s="575"/>
      <c r="I27" s="575"/>
      <c r="J27" s="575"/>
      <c r="K27" s="575"/>
      <c r="L27" s="575"/>
    </row>
    <row r="28" spans="1:12" ht="28.5" customHeight="1">
      <c r="A28" s="370" t="s">
        <v>703</v>
      </c>
      <c r="H28" s="595"/>
      <c r="I28" s="595" t="s">
        <v>523</v>
      </c>
      <c r="J28" s="595"/>
      <c r="K28" s="595"/>
      <c r="L28" s="595"/>
    </row>
    <row r="29" spans="1:12" ht="27" customHeight="1">
      <c r="A29" s="565" t="s">
        <v>51</v>
      </c>
      <c r="B29" s="565"/>
      <c r="C29" s="565"/>
      <c r="D29" s="565"/>
      <c r="E29" s="565"/>
      <c r="F29" s="565"/>
      <c r="G29" s="565"/>
      <c r="H29" s="565"/>
      <c r="I29" s="565"/>
      <c r="J29" s="565"/>
      <c r="K29" s="565"/>
      <c r="L29" s="565"/>
    </row>
    <row r="31" spans="1:12" ht="21.75" customHeight="1">
      <c r="A31" s="566" t="s">
        <v>69</v>
      </c>
      <c r="B31" s="573"/>
      <c r="C31" s="566"/>
      <c r="D31" s="591"/>
      <c r="E31" s="591"/>
      <c r="F31" s="573"/>
      <c r="G31" s="568" t="s">
        <v>158</v>
      </c>
      <c r="H31" s="568"/>
      <c r="I31" s="568" t="s">
        <v>525</v>
      </c>
      <c r="J31" s="568"/>
      <c r="K31" s="568"/>
      <c r="L31" s="568"/>
    </row>
    <row r="32" spans="1:12" ht="21.75" customHeight="1">
      <c r="A32" s="567"/>
      <c r="B32" s="574"/>
      <c r="C32" s="567"/>
      <c r="D32" s="575"/>
      <c r="E32" s="575"/>
      <c r="F32" s="574"/>
      <c r="G32" s="568" t="s">
        <v>58</v>
      </c>
      <c r="H32" s="568"/>
      <c r="I32" s="568" t="s">
        <v>325</v>
      </c>
      <c r="J32" s="568"/>
      <c r="K32" s="568"/>
      <c r="L32" s="568"/>
    </row>
    <row r="33" spans="1:12" ht="21.75" customHeight="1">
      <c r="A33" s="568" t="s">
        <v>110</v>
      </c>
      <c r="B33" s="568"/>
      <c r="C33" s="568" t="s">
        <v>411</v>
      </c>
      <c r="D33" s="568"/>
      <c r="E33" s="568"/>
      <c r="F33" s="568"/>
      <c r="G33" s="568"/>
      <c r="H33" s="568"/>
      <c r="I33" s="568"/>
      <c r="J33" s="568"/>
      <c r="K33" s="568"/>
      <c r="L33" s="568"/>
    </row>
    <row r="34" spans="1:12" ht="21.75" customHeight="1">
      <c r="A34" s="138" t="s">
        <v>262</v>
      </c>
      <c r="B34" s="575"/>
      <c r="C34" s="575"/>
      <c r="D34" s="575"/>
      <c r="E34" s="575"/>
      <c r="F34" s="575"/>
      <c r="G34" s="575"/>
      <c r="H34" s="575"/>
      <c r="I34" s="575"/>
      <c r="J34" s="575"/>
      <c r="K34" s="575"/>
      <c r="L34" s="575"/>
    </row>
    <row r="35" spans="1:12" ht="21.75" customHeight="1">
      <c r="A35" s="138" t="s">
        <v>536</v>
      </c>
      <c r="B35" s="575"/>
      <c r="C35" s="575"/>
      <c r="D35" s="575"/>
      <c r="E35" s="575"/>
      <c r="F35" s="575"/>
      <c r="G35" s="575"/>
      <c r="H35" s="575"/>
      <c r="I35" s="575"/>
      <c r="J35" s="575"/>
      <c r="K35" s="575"/>
      <c r="L35" s="575"/>
    </row>
    <row r="36" spans="1:12" ht="21.75" customHeight="1">
      <c r="A36" s="50" t="s">
        <v>182</v>
      </c>
      <c r="B36" s="576"/>
      <c r="C36" s="582" t="s">
        <v>371</v>
      </c>
      <c r="D36" s="582"/>
      <c r="E36" s="582"/>
      <c r="F36" s="582"/>
      <c r="G36" s="582"/>
      <c r="H36" s="582"/>
      <c r="I36" s="582"/>
      <c r="J36" s="582"/>
      <c r="K36" s="582"/>
      <c r="L36" s="596"/>
    </row>
    <row r="37" spans="1:12" ht="53.25" customHeight="1">
      <c r="A37" s="572" t="s">
        <v>539</v>
      </c>
      <c r="B37" s="581"/>
      <c r="C37" s="581"/>
      <c r="D37" s="581"/>
      <c r="E37" s="581"/>
      <c r="F37" s="581"/>
      <c r="G37" s="581"/>
      <c r="H37" s="581"/>
      <c r="I37" s="581"/>
      <c r="J37" s="581"/>
      <c r="K37" s="581"/>
      <c r="L37" s="602"/>
    </row>
    <row r="38" spans="1:12" ht="48" customHeight="1">
      <c r="A38" s="570" t="s">
        <v>510</v>
      </c>
      <c r="B38" s="578" t="s">
        <v>143</v>
      </c>
      <c r="C38" s="585" t="s">
        <v>192</v>
      </c>
      <c r="D38" s="585"/>
      <c r="E38" s="585"/>
      <c r="F38" s="585"/>
      <c r="G38" s="585"/>
      <c r="H38" s="585"/>
      <c r="I38" s="585"/>
      <c r="J38" s="585"/>
      <c r="K38" s="585"/>
      <c r="L38" s="599"/>
    </row>
    <row r="39" spans="1:12" ht="72.75" customHeight="1">
      <c r="A39" s="570" t="s">
        <v>11</v>
      </c>
      <c r="B39" s="578" t="s">
        <v>143</v>
      </c>
      <c r="C39" s="585" t="s">
        <v>482</v>
      </c>
      <c r="D39" s="585"/>
      <c r="E39" s="585"/>
      <c r="F39" s="585"/>
      <c r="G39" s="585"/>
      <c r="H39" s="585"/>
      <c r="I39" s="585"/>
      <c r="J39" s="585"/>
      <c r="K39" s="585"/>
      <c r="L39" s="599"/>
    </row>
    <row r="40" spans="1:12" ht="48" customHeight="1">
      <c r="A40" s="570" t="s">
        <v>81</v>
      </c>
      <c r="B40" s="578" t="s">
        <v>143</v>
      </c>
      <c r="C40" s="585" t="s">
        <v>540</v>
      </c>
      <c r="D40" s="585"/>
      <c r="E40" s="585"/>
      <c r="F40" s="585"/>
      <c r="G40" s="585"/>
      <c r="H40" s="585"/>
      <c r="I40" s="585"/>
      <c r="J40" s="585"/>
      <c r="K40" s="585"/>
      <c r="L40" s="599"/>
    </row>
    <row r="41" spans="1:12" ht="48" customHeight="1">
      <c r="A41" s="570" t="s">
        <v>407</v>
      </c>
      <c r="B41" s="578" t="s">
        <v>143</v>
      </c>
      <c r="C41" s="585" t="s">
        <v>542</v>
      </c>
      <c r="D41" s="585"/>
      <c r="E41" s="585"/>
      <c r="F41" s="585"/>
      <c r="G41" s="585"/>
      <c r="H41" s="585"/>
      <c r="I41" s="585"/>
      <c r="J41" s="585"/>
      <c r="K41" s="585"/>
      <c r="L41" s="599"/>
    </row>
    <row r="42" spans="1:12" ht="48" customHeight="1">
      <c r="A42" s="570" t="s">
        <v>550</v>
      </c>
      <c r="B42" s="578" t="s">
        <v>143</v>
      </c>
      <c r="C42" s="585" t="s">
        <v>97</v>
      </c>
      <c r="D42" s="585"/>
      <c r="E42" s="585"/>
      <c r="F42" s="585"/>
      <c r="G42" s="585"/>
      <c r="H42" s="585"/>
      <c r="I42" s="585"/>
      <c r="J42" s="585"/>
      <c r="K42" s="585"/>
      <c r="L42" s="599"/>
    </row>
    <row r="43" spans="1:12" ht="48" customHeight="1">
      <c r="A43" s="570" t="s">
        <v>345</v>
      </c>
      <c r="B43" s="578" t="s">
        <v>143</v>
      </c>
      <c r="C43" s="585" t="s">
        <v>20</v>
      </c>
      <c r="D43" s="585"/>
      <c r="E43" s="585"/>
      <c r="F43" s="585"/>
      <c r="G43" s="585"/>
      <c r="H43" s="585"/>
      <c r="I43" s="585"/>
      <c r="J43" s="585"/>
      <c r="K43" s="585"/>
      <c r="L43" s="599"/>
    </row>
    <row r="44" spans="1:12" ht="48" customHeight="1">
      <c r="A44" s="570" t="s">
        <v>264</v>
      </c>
      <c r="B44" s="578" t="s">
        <v>143</v>
      </c>
      <c r="C44" s="585" t="s">
        <v>54</v>
      </c>
      <c r="D44" s="585"/>
      <c r="E44" s="585"/>
      <c r="F44" s="585"/>
      <c r="G44" s="585"/>
      <c r="H44" s="585"/>
      <c r="I44" s="585"/>
      <c r="J44" s="585"/>
      <c r="K44" s="585"/>
      <c r="L44" s="599"/>
    </row>
    <row r="45" spans="1:12" ht="48" customHeight="1">
      <c r="A45" s="570" t="s">
        <v>492</v>
      </c>
      <c r="B45" s="578" t="s">
        <v>143</v>
      </c>
      <c r="C45" s="585" t="s">
        <v>554</v>
      </c>
      <c r="D45" s="585"/>
      <c r="E45" s="585"/>
      <c r="F45" s="585"/>
      <c r="G45" s="585"/>
      <c r="H45" s="585"/>
      <c r="I45" s="585"/>
      <c r="J45" s="585"/>
      <c r="K45" s="585"/>
      <c r="L45" s="599"/>
    </row>
    <row r="46" spans="1:12" ht="48" customHeight="1">
      <c r="A46" s="570" t="s">
        <v>557</v>
      </c>
      <c r="B46" s="578" t="s">
        <v>143</v>
      </c>
      <c r="C46" s="585" t="s">
        <v>281</v>
      </c>
      <c r="D46" s="585"/>
      <c r="E46" s="585"/>
      <c r="F46" s="585"/>
      <c r="G46" s="585"/>
      <c r="H46" s="585"/>
      <c r="I46" s="585"/>
      <c r="J46" s="585"/>
      <c r="K46" s="585"/>
      <c r="L46" s="599"/>
    </row>
    <row r="47" spans="1:12" ht="48" customHeight="1">
      <c r="A47" s="571" t="s">
        <v>154</v>
      </c>
      <c r="B47" s="579" t="s">
        <v>143</v>
      </c>
      <c r="C47" s="586" t="s">
        <v>445</v>
      </c>
      <c r="D47" s="586"/>
      <c r="E47" s="586"/>
      <c r="F47" s="586"/>
      <c r="G47" s="586"/>
      <c r="H47" s="586"/>
      <c r="I47" s="586"/>
      <c r="J47" s="586"/>
      <c r="K47" s="586"/>
      <c r="L47" s="600"/>
    </row>
    <row r="48" spans="1:12" ht="48" customHeight="1">
      <c r="A48" s="50">
        <v>2</v>
      </c>
      <c r="B48" s="580" t="s">
        <v>143</v>
      </c>
      <c r="C48" s="587" t="s">
        <v>334</v>
      </c>
      <c r="D48" s="587"/>
      <c r="E48" s="587"/>
      <c r="F48" s="587"/>
      <c r="G48" s="587"/>
      <c r="H48" s="587"/>
      <c r="I48" s="587"/>
      <c r="J48" s="587"/>
      <c r="K48" s="587"/>
      <c r="L48" s="601"/>
    </row>
    <row r="49" spans="1:12" ht="21.75" customHeight="1">
      <c r="A49" s="180" t="s">
        <v>530</v>
      </c>
      <c r="B49" s="575"/>
      <c r="C49" s="575"/>
      <c r="D49" s="575"/>
      <c r="E49" s="575"/>
      <c r="F49" s="575"/>
      <c r="G49" s="575"/>
      <c r="H49" s="575"/>
      <c r="I49" s="575"/>
      <c r="J49" s="575"/>
      <c r="K49" s="575"/>
      <c r="L49" s="575"/>
    </row>
    <row r="51" spans="1:12" ht="28.5" customHeight="1">
      <c r="A51" s="370" t="s">
        <v>704</v>
      </c>
      <c r="H51" s="595"/>
      <c r="I51" s="595" t="s">
        <v>523</v>
      </c>
      <c r="J51" s="595"/>
      <c r="K51" s="595"/>
      <c r="L51" s="595"/>
    </row>
    <row r="52" spans="1:12" ht="27" customHeight="1">
      <c r="A52" s="565" t="s">
        <v>51</v>
      </c>
      <c r="B52" s="565"/>
      <c r="C52" s="565"/>
      <c r="D52" s="565"/>
      <c r="E52" s="565"/>
      <c r="F52" s="565"/>
      <c r="G52" s="565"/>
      <c r="H52" s="565"/>
      <c r="I52" s="565"/>
      <c r="J52" s="565"/>
      <c r="K52" s="565"/>
      <c r="L52" s="565"/>
    </row>
    <row r="54" spans="1:12" ht="21.75" customHeight="1">
      <c r="A54" s="566" t="s">
        <v>69</v>
      </c>
      <c r="B54" s="573"/>
      <c r="C54" s="566"/>
      <c r="D54" s="591"/>
      <c r="E54" s="591"/>
      <c r="F54" s="573"/>
      <c r="G54" s="568" t="s">
        <v>158</v>
      </c>
      <c r="H54" s="568"/>
      <c r="I54" s="568" t="s">
        <v>525</v>
      </c>
      <c r="J54" s="568"/>
      <c r="K54" s="568"/>
      <c r="L54" s="568"/>
    </row>
    <row r="55" spans="1:12" ht="21.75" customHeight="1">
      <c r="A55" s="567"/>
      <c r="B55" s="574"/>
      <c r="C55" s="567"/>
      <c r="D55" s="575"/>
      <c r="E55" s="575"/>
      <c r="F55" s="574"/>
      <c r="G55" s="568" t="s">
        <v>58</v>
      </c>
      <c r="H55" s="568"/>
      <c r="I55" s="568" t="s">
        <v>325</v>
      </c>
      <c r="J55" s="568"/>
      <c r="K55" s="568"/>
      <c r="L55" s="568"/>
    </row>
    <row r="56" spans="1:12" ht="21.75" customHeight="1">
      <c r="A56" s="568" t="s">
        <v>110</v>
      </c>
      <c r="B56" s="568"/>
      <c r="C56" s="568" t="s">
        <v>411</v>
      </c>
      <c r="D56" s="568"/>
      <c r="E56" s="568"/>
      <c r="F56" s="568"/>
      <c r="G56" s="568"/>
      <c r="H56" s="568"/>
      <c r="I56" s="568"/>
      <c r="J56" s="568"/>
      <c r="K56" s="568"/>
      <c r="L56" s="568"/>
    </row>
    <row r="57" spans="1:12" ht="21.75" customHeight="1">
      <c r="A57" s="138" t="s">
        <v>400</v>
      </c>
      <c r="B57" s="575"/>
      <c r="C57" s="575"/>
      <c r="D57" s="575"/>
      <c r="E57" s="575"/>
      <c r="F57" s="575"/>
      <c r="G57" s="575"/>
      <c r="H57" s="575"/>
      <c r="I57" s="575"/>
      <c r="J57" s="575"/>
      <c r="K57" s="575"/>
      <c r="L57" s="575"/>
    </row>
    <row r="58" spans="1:12" ht="21.75" customHeight="1">
      <c r="A58" s="138" t="s">
        <v>85</v>
      </c>
      <c r="B58" s="575"/>
      <c r="C58" s="575"/>
      <c r="D58" s="575"/>
      <c r="E58" s="575"/>
      <c r="F58" s="575"/>
      <c r="G58" s="575"/>
      <c r="H58" s="575"/>
      <c r="I58" s="575"/>
      <c r="J58" s="575"/>
      <c r="K58" s="575"/>
      <c r="L58" s="575"/>
    </row>
    <row r="59" spans="1:12" ht="21.75" customHeight="1">
      <c r="A59" s="50" t="s">
        <v>182</v>
      </c>
      <c r="B59" s="576"/>
      <c r="C59" s="582" t="s">
        <v>371</v>
      </c>
      <c r="D59" s="582"/>
      <c r="E59" s="582"/>
      <c r="F59" s="582"/>
      <c r="G59" s="582"/>
      <c r="H59" s="582"/>
      <c r="I59" s="582"/>
      <c r="J59" s="582"/>
      <c r="K59" s="582"/>
      <c r="L59" s="596"/>
    </row>
    <row r="60" spans="1:12" ht="103.5" customHeight="1">
      <c r="A60" s="569">
        <v>1</v>
      </c>
      <c r="B60" s="577" t="s">
        <v>143</v>
      </c>
      <c r="C60" s="583" t="s">
        <v>469</v>
      </c>
      <c r="D60" s="583"/>
      <c r="E60" s="583"/>
      <c r="F60" s="583"/>
      <c r="G60" s="583"/>
      <c r="H60" s="583"/>
      <c r="I60" s="583"/>
      <c r="J60" s="583"/>
      <c r="K60" s="583"/>
      <c r="L60" s="597"/>
    </row>
    <row r="61" spans="1:12" ht="133.5" customHeight="1">
      <c r="A61" s="570">
        <v>2</v>
      </c>
      <c r="B61" s="578" t="s">
        <v>143</v>
      </c>
      <c r="C61" s="584" t="s">
        <v>447</v>
      </c>
      <c r="D61" s="584"/>
      <c r="E61" s="584"/>
      <c r="F61" s="584"/>
      <c r="G61" s="584"/>
      <c r="H61" s="584"/>
      <c r="I61" s="584"/>
      <c r="J61" s="584"/>
      <c r="K61" s="584"/>
      <c r="L61" s="598"/>
    </row>
    <row r="62" spans="1:12" ht="42.75" customHeight="1">
      <c r="A62" s="570">
        <v>3</v>
      </c>
      <c r="B62" s="578" t="s">
        <v>143</v>
      </c>
      <c r="C62" s="585" t="s">
        <v>95</v>
      </c>
      <c r="D62" s="585"/>
      <c r="E62" s="585"/>
      <c r="F62" s="585"/>
      <c r="G62" s="585"/>
      <c r="H62" s="585"/>
      <c r="I62" s="585"/>
      <c r="J62" s="585"/>
      <c r="K62" s="585"/>
      <c r="L62" s="599"/>
    </row>
    <row r="63" spans="1:12" ht="33" customHeight="1">
      <c r="A63" s="570">
        <v>4</v>
      </c>
      <c r="B63" s="578" t="s">
        <v>143</v>
      </c>
      <c r="C63" s="585" t="s">
        <v>395</v>
      </c>
      <c r="D63" s="585"/>
      <c r="E63" s="585"/>
      <c r="F63" s="585"/>
      <c r="G63" s="585"/>
      <c r="H63" s="585"/>
      <c r="I63" s="585"/>
      <c r="J63" s="585"/>
      <c r="K63" s="585"/>
      <c r="L63" s="599"/>
    </row>
    <row r="64" spans="1:12" ht="42.75" customHeight="1">
      <c r="A64" s="570">
        <v>5</v>
      </c>
      <c r="B64" s="578" t="s">
        <v>143</v>
      </c>
      <c r="C64" s="585" t="s">
        <v>548</v>
      </c>
      <c r="D64" s="585"/>
      <c r="E64" s="585"/>
      <c r="F64" s="585"/>
      <c r="G64" s="585"/>
      <c r="H64" s="585"/>
      <c r="I64" s="585"/>
      <c r="J64" s="585"/>
      <c r="K64" s="585"/>
      <c r="L64" s="599"/>
    </row>
    <row r="65" spans="1:12" ht="46.5" customHeight="1">
      <c r="A65" s="570">
        <v>6</v>
      </c>
      <c r="B65" s="578" t="s">
        <v>143</v>
      </c>
      <c r="C65" s="585" t="s">
        <v>176</v>
      </c>
      <c r="D65" s="585"/>
      <c r="E65" s="585"/>
      <c r="F65" s="585"/>
      <c r="G65" s="585"/>
      <c r="H65" s="585"/>
      <c r="I65" s="585"/>
      <c r="J65" s="585"/>
      <c r="K65" s="585"/>
      <c r="L65" s="599"/>
    </row>
    <row r="66" spans="1:12" ht="46.5" customHeight="1">
      <c r="A66" s="571">
        <v>7</v>
      </c>
      <c r="B66" s="579" t="s">
        <v>143</v>
      </c>
      <c r="C66" s="586" t="s">
        <v>123</v>
      </c>
      <c r="D66" s="586"/>
      <c r="E66" s="586"/>
      <c r="F66" s="586"/>
      <c r="G66" s="586"/>
      <c r="H66" s="586"/>
      <c r="I66" s="586"/>
      <c r="J66" s="586"/>
      <c r="K66" s="586"/>
      <c r="L66" s="600"/>
    </row>
    <row r="67" spans="1:12" ht="33" customHeight="1">
      <c r="A67" s="50">
        <v>8</v>
      </c>
      <c r="B67" s="580" t="s">
        <v>143</v>
      </c>
      <c r="C67" s="587" t="s">
        <v>334</v>
      </c>
      <c r="D67" s="587"/>
      <c r="E67" s="587"/>
      <c r="F67" s="587"/>
      <c r="G67" s="587"/>
      <c r="H67" s="587"/>
      <c r="I67" s="587"/>
      <c r="J67" s="587"/>
      <c r="K67" s="587"/>
      <c r="L67" s="601"/>
    </row>
    <row r="68" spans="1:12" ht="21.75" customHeight="1">
      <c r="A68" s="180" t="s">
        <v>530</v>
      </c>
      <c r="B68" s="575"/>
      <c r="C68" s="575"/>
      <c r="D68" s="575"/>
      <c r="E68" s="575"/>
      <c r="F68" s="575"/>
      <c r="G68" s="575"/>
      <c r="H68" s="575"/>
      <c r="I68" s="575"/>
      <c r="J68" s="575"/>
      <c r="K68" s="575"/>
      <c r="L68" s="575"/>
    </row>
    <row r="69" spans="1:12" ht="21.75" customHeight="1">
      <c r="B69" s="575"/>
      <c r="C69" s="575"/>
      <c r="D69" s="575"/>
      <c r="E69" s="575"/>
      <c r="F69" s="575"/>
      <c r="G69" s="575"/>
      <c r="H69" s="575"/>
      <c r="I69" s="575"/>
      <c r="J69" s="575"/>
      <c r="K69" s="575"/>
      <c r="L69" s="575"/>
    </row>
    <row r="70" spans="1:12" ht="28.5" customHeight="1">
      <c r="A70" s="370" t="s">
        <v>693</v>
      </c>
      <c r="H70" s="595"/>
      <c r="I70" s="595" t="s">
        <v>523</v>
      </c>
      <c r="J70" s="595"/>
      <c r="K70" s="595"/>
      <c r="L70" s="595"/>
    </row>
    <row r="71" spans="1:12" ht="27" customHeight="1">
      <c r="A71" s="565" t="s">
        <v>51</v>
      </c>
      <c r="B71" s="565"/>
      <c r="C71" s="565"/>
      <c r="D71" s="565"/>
      <c r="E71" s="565"/>
      <c r="F71" s="565"/>
      <c r="G71" s="565"/>
      <c r="H71" s="565"/>
      <c r="I71" s="565"/>
      <c r="J71" s="565"/>
      <c r="K71" s="565"/>
      <c r="L71" s="565"/>
    </row>
    <row r="73" spans="1:12" ht="21.75" customHeight="1">
      <c r="A73" s="566" t="s">
        <v>69</v>
      </c>
      <c r="B73" s="573"/>
      <c r="C73" s="566"/>
      <c r="D73" s="591"/>
      <c r="E73" s="591"/>
      <c r="F73" s="573"/>
      <c r="G73" s="568" t="s">
        <v>158</v>
      </c>
      <c r="H73" s="568"/>
      <c r="I73" s="568" t="s">
        <v>525</v>
      </c>
      <c r="J73" s="568"/>
      <c r="K73" s="568"/>
      <c r="L73" s="568"/>
    </row>
    <row r="74" spans="1:12" ht="21.75" customHeight="1">
      <c r="A74" s="567"/>
      <c r="B74" s="574"/>
      <c r="C74" s="567"/>
      <c r="D74" s="575"/>
      <c r="E74" s="575"/>
      <c r="F74" s="574"/>
      <c r="G74" s="568" t="s">
        <v>58</v>
      </c>
      <c r="H74" s="568"/>
      <c r="I74" s="568" t="s">
        <v>325</v>
      </c>
      <c r="J74" s="568"/>
      <c r="K74" s="568"/>
      <c r="L74" s="568"/>
    </row>
    <row r="75" spans="1:12" ht="21.75" customHeight="1">
      <c r="A75" s="568" t="s">
        <v>110</v>
      </c>
      <c r="B75" s="568"/>
      <c r="C75" s="568" t="s">
        <v>411</v>
      </c>
      <c r="D75" s="568"/>
      <c r="E75" s="568"/>
      <c r="F75" s="568"/>
      <c r="G75" s="568"/>
      <c r="H75" s="568"/>
      <c r="I75" s="568"/>
      <c r="J75" s="568"/>
      <c r="K75" s="568"/>
      <c r="L75" s="568"/>
    </row>
    <row r="76" spans="1:12" ht="21.75" customHeight="1">
      <c r="A76" s="138" t="s">
        <v>42</v>
      </c>
      <c r="B76" s="575"/>
      <c r="C76" s="575"/>
      <c r="D76" s="575"/>
      <c r="E76" s="575"/>
      <c r="F76" s="575"/>
      <c r="G76" s="575"/>
      <c r="H76" s="575"/>
      <c r="I76" s="575"/>
      <c r="J76" s="575"/>
      <c r="K76" s="575"/>
      <c r="L76" s="575"/>
    </row>
    <row r="77" spans="1:12" ht="21.75" customHeight="1">
      <c r="A77" s="138" t="s">
        <v>536</v>
      </c>
      <c r="B77" s="575"/>
      <c r="C77" s="575"/>
      <c r="D77" s="575"/>
      <c r="E77" s="575"/>
      <c r="F77" s="575"/>
      <c r="G77" s="575"/>
      <c r="H77" s="575"/>
      <c r="I77" s="575"/>
      <c r="J77" s="575"/>
      <c r="K77" s="575"/>
      <c r="L77" s="575"/>
    </row>
    <row r="78" spans="1:12" ht="21.75" customHeight="1">
      <c r="A78" s="50" t="s">
        <v>182</v>
      </c>
      <c r="B78" s="576"/>
      <c r="C78" s="582" t="s">
        <v>371</v>
      </c>
      <c r="D78" s="582"/>
      <c r="E78" s="582"/>
      <c r="F78" s="582"/>
      <c r="G78" s="582"/>
      <c r="H78" s="582"/>
      <c r="I78" s="582"/>
      <c r="J78" s="582"/>
      <c r="K78" s="582"/>
      <c r="L78" s="596"/>
    </row>
    <row r="79" spans="1:12" ht="53.25" customHeight="1">
      <c r="A79" s="572" t="s">
        <v>563</v>
      </c>
      <c r="B79" s="581"/>
      <c r="C79" s="581"/>
      <c r="D79" s="581"/>
      <c r="E79" s="581"/>
      <c r="F79" s="581"/>
      <c r="G79" s="581"/>
      <c r="H79" s="581"/>
      <c r="I79" s="581"/>
      <c r="J79" s="581"/>
      <c r="K79" s="581"/>
      <c r="L79" s="602"/>
    </row>
    <row r="80" spans="1:12" ht="48" customHeight="1">
      <c r="A80" s="570" t="s">
        <v>510</v>
      </c>
      <c r="B80" s="578" t="s">
        <v>143</v>
      </c>
      <c r="C80" s="588" t="s">
        <v>567</v>
      </c>
      <c r="D80" s="592"/>
      <c r="E80" s="592"/>
      <c r="F80" s="592"/>
      <c r="G80" s="592"/>
      <c r="H80" s="592"/>
      <c r="I80" s="592"/>
      <c r="J80" s="592"/>
      <c r="K80" s="592"/>
      <c r="L80" s="603"/>
    </row>
    <row r="81" spans="1:12" ht="68.25" customHeight="1">
      <c r="A81" s="570" t="s">
        <v>11</v>
      </c>
      <c r="B81" s="578" t="s">
        <v>143</v>
      </c>
      <c r="C81" s="588" t="s">
        <v>393</v>
      </c>
      <c r="D81" s="592"/>
      <c r="E81" s="592"/>
      <c r="F81" s="592"/>
      <c r="G81" s="592"/>
      <c r="H81" s="592"/>
      <c r="I81" s="592"/>
      <c r="J81" s="592"/>
      <c r="K81" s="592"/>
      <c r="L81" s="603"/>
    </row>
    <row r="82" spans="1:12" ht="48" customHeight="1">
      <c r="A82" s="570" t="s">
        <v>81</v>
      </c>
      <c r="B82" s="578" t="s">
        <v>143</v>
      </c>
      <c r="C82" s="588" t="s">
        <v>138</v>
      </c>
      <c r="D82" s="592"/>
      <c r="E82" s="592"/>
      <c r="F82" s="592"/>
      <c r="G82" s="592"/>
      <c r="H82" s="592"/>
      <c r="I82" s="592"/>
      <c r="J82" s="592"/>
      <c r="K82" s="592"/>
      <c r="L82" s="603"/>
    </row>
    <row r="83" spans="1:12" ht="48" customHeight="1">
      <c r="A83" s="570" t="s">
        <v>407</v>
      </c>
      <c r="B83" s="578" t="s">
        <v>143</v>
      </c>
      <c r="C83" s="588" t="s">
        <v>375</v>
      </c>
      <c r="D83" s="592"/>
      <c r="E83" s="592"/>
      <c r="F83" s="592"/>
      <c r="G83" s="592"/>
      <c r="H83" s="592"/>
      <c r="I83" s="592"/>
      <c r="J83" s="592"/>
      <c r="K83" s="592"/>
      <c r="L83" s="603"/>
    </row>
    <row r="84" spans="1:12" ht="48" customHeight="1">
      <c r="A84" s="570" t="s">
        <v>550</v>
      </c>
      <c r="B84" s="578" t="s">
        <v>143</v>
      </c>
      <c r="C84" s="588" t="s">
        <v>357</v>
      </c>
      <c r="D84" s="592"/>
      <c r="E84" s="592"/>
      <c r="F84" s="592"/>
      <c r="G84" s="592"/>
      <c r="H84" s="592"/>
      <c r="I84" s="592"/>
      <c r="J84" s="592"/>
      <c r="K84" s="592"/>
      <c r="L84" s="603"/>
    </row>
    <row r="85" spans="1:12" ht="48" customHeight="1">
      <c r="A85" s="570" t="s">
        <v>345</v>
      </c>
      <c r="B85" s="578" t="s">
        <v>143</v>
      </c>
      <c r="C85" s="588" t="s">
        <v>353</v>
      </c>
      <c r="D85" s="592"/>
      <c r="E85" s="592"/>
      <c r="F85" s="592"/>
      <c r="G85" s="592"/>
      <c r="H85" s="592"/>
      <c r="I85" s="592"/>
      <c r="J85" s="592"/>
      <c r="K85" s="592"/>
      <c r="L85" s="603"/>
    </row>
    <row r="86" spans="1:12" ht="48" customHeight="1">
      <c r="A86" s="570" t="s">
        <v>264</v>
      </c>
      <c r="B86" s="578" t="s">
        <v>143</v>
      </c>
      <c r="C86" s="588" t="s">
        <v>38</v>
      </c>
      <c r="D86" s="592"/>
      <c r="E86" s="592"/>
      <c r="F86" s="592"/>
      <c r="G86" s="592"/>
      <c r="H86" s="592"/>
      <c r="I86" s="592"/>
      <c r="J86" s="592"/>
      <c r="K86" s="592"/>
      <c r="L86" s="603"/>
    </row>
    <row r="87" spans="1:12" ht="48" customHeight="1">
      <c r="A87" s="570" t="s">
        <v>492</v>
      </c>
      <c r="B87" s="578" t="s">
        <v>143</v>
      </c>
      <c r="C87" s="588" t="s">
        <v>484</v>
      </c>
      <c r="D87" s="592"/>
      <c r="E87" s="592"/>
      <c r="F87" s="592"/>
      <c r="G87" s="592"/>
      <c r="H87" s="592"/>
      <c r="I87" s="592"/>
      <c r="J87" s="592"/>
      <c r="K87" s="592"/>
      <c r="L87" s="603"/>
    </row>
    <row r="88" spans="1:12" ht="48" customHeight="1">
      <c r="A88" s="570" t="s">
        <v>557</v>
      </c>
      <c r="B88" s="578" t="s">
        <v>143</v>
      </c>
      <c r="C88" s="588" t="s">
        <v>552</v>
      </c>
      <c r="D88" s="592"/>
      <c r="E88" s="592"/>
      <c r="F88" s="592"/>
      <c r="G88" s="592"/>
      <c r="H88" s="592"/>
      <c r="I88" s="592"/>
      <c r="J88" s="592"/>
      <c r="K88" s="592"/>
      <c r="L88" s="603"/>
    </row>
    <row r="89" spans="1:12" ht="48" customHeight="1">
      <c r="A89" s="571" t="s">
        <v>154</v>
      </c>
      <c r="B89" s="579" t="s">
        <v>143</v>
      </c>
      <c r="C89" s="589" t="s">
        <v>181</v>
      </c>
      <c r="D89" s="593"/>
      <c r="E89" s="593"/>
      <c r="F89" s="593"/>
      <c r="G89" s="593"/>
      <c r="H89" s="593"/>
      <c r="I89" s="593"/>
      <c r="J89" s="593"/>
      <c r="K89" s="593"/>
      <c r="L89" s="604"/>
    </row>
    <row r="90" spans="1:12" ht="48" customHeight="1">
      <c r="A90" s="50">
        <v>2</v>
      </c>
      <c r="B90" s="580" t="s">
        <v>143</v>
      </c>
      <c r="C90" s="590" t="s">
        <v>334</v>
      </c>
      <c r="D90" s="594"/>
      <c r="E90" s="594"/>
      <c r="F90" s="594"/>
      <c r="G90" s="594"/>
      <c r="H90" s="594"/>
      <c r="I90" s="594"/>
      <c r="J90" s="594"/>
      <c r="K90" s="594"/>
      <c r="L90" s="605"/>
    </row>
    <row r="91" spans="1:12" ht="21.75" customHeight="1">
      <c r="A91" s="180" t="s">
        <v>530</v>
      </c>
      <c r="B91" s="575"/>
      <c r="C91" s="575"/>
      <c r="D91" s="575"/>
      <c r="E91" s="575"/>
      <c r="F91" s="575"/>
      <c r="G91" s="575"/>
      <c r="H91" s="575"/>
      <c r="I91" s="575"/>
      <c r="J91" s="575"/>
      <c r="K91" s="575"/>
      <c r="L91" s="575"/>
    </row>
  </sheetData>
  <customSheetViews>
    <customSheetView guid="{E7C0DCAF-E97F-4F2C-978F-914552E14914}" fitToPage="1" showRuler="0">
      <selection activeCell="A3" sqref="A3:G3"/>
      <pageMargins left="0.7" right="0.7" top="0.75" bottom="0.75" header="0.3" footer="0.3"/>
      <pageSetup paperSize="9" scale="77" orientation="portrait" r:id="rId1"/>
      <headerFooter alignWithMargins="0"/>
    </customSheetView>
    <customSheetView guid="{09CA63DF-A01F-4353-A823-65B10BE71D53}" fitToPage="1" printArea="1" showRuler="0">
      <selection activeCell="B2" sqref="B2"/>
      <pageMargins left="0.7" right="0.7" top="0.75" bottom="0.75" header="0.3" footer="0.3"/>
      <pageSetup paperSize="9" scale="77" orientation="portrait" r:id="rId2"/>
      <headerFooter alignWithMargins="0"/>
    </customSheetView>
    <customSheetView guid="{C3B81D70-E4AE-4416-8B8A-C1CA0497DD55}" fitToPage="1" printArea="1" showRuler="0">
      <selection activeCell="A3" sqref="A3:G3"/>
      <pageMargins left="0.7" right="0.7" top="0.75" bottom="0.75" header="0.3" footer="0.3"/>
      <pageSetup paperSize="9" scale="77" orientation="portrait" r:id="rId3"/>
      <headerFooter alignWithMargins="0"/>
    </customSheetView>
    <customSheetView guid="{37A723D4-2186-4A80-AA53-B5A9766DA96A}" fitToPage="1" showRuler="0">
      <selection activeCell="A3" sqref="A3:G3"/>
      <pageMargins left="0.7" right="0.7" top="0.75" bottom="0.75" header="0.3" footer="0.3"/>
      <pageSetup paperSize="9" scale="77" orientation="portrait" r:id="rId4"/>
      <headerFooter alignWithMargins="0"/>
    </customSheetView>
  </customSheetViews>
  <mergeCells count="88">
    <mergeCell ref="I1:L1"/>
    <mergeCell ref="A2:L2"/>
    <mergeCell ref="G4:H4"/>
    <mergeCell ref="I4:L4"/>
    <mergeCell ref="G5:H5"/>
    <mergeCell ref="I5:L5"/>
    <mergeCell ref="A6:B6"/>
    <mergeCell ref="C6:L6"/>
    <mergeCell ref="A9:B9"/>
    <mergeCell ref="C9:L9"/>
    <mergeCell ref="C10:L10"/>
    <mergeCell ref="C11:L11"/>
    <mergeCell ref="C12:L12"/>
    <mergeCell ref="C13:L13"/>
    <mergeCell ref="C14:L14"/>
    <mergeCell ref="C15:L15"/>
    <mergeCell ref="C16:L16"/>
    <mergeCell ref="C17:L17"/>
    <mergeCell ref="I28:L28"/>
    <mergeCell ref="A29:L29"/>
    <mergeCell ref="G31:H31"/>
    <mergeCell ref="I31:L31"/>
    <mergeCell ref="G32:H32"/>
    <mergeCell ref="I32:L32"/>
    <mergeCell ref="A33:B33"/>
    <mergeCell ref="C33:L33"/>
    <mergeCell ref="A36:B36"/>
    <mergeCell ref="C36:L36"/>
    <mergeCell ref="A37:L37"/>
    <mergeCell ref="C38:L38"/>
    <mergeCell ref="C39:L39"/>
    <mergeCell ref="C40:L40"/>
    <mergeCell ref="C41:L41"/>
    <mergeCell ref="C42:L42"/>
    <mergeCell ref="C43:L43"/>
    <mergeCell ref="C44:L44"/>
    <mergeCell ref="C45:L45"/>
    <mergeCell ref="C46:L46"/>
    <mergeCell ref="C47:L47"/>
    <mergeCell ref="C48:L48"/>
    <mergeCell ref="I51:L51"/>
    <mergeCell ref="A52:L52"/>
    <mergeCell ref="G54:H54"/>
    <mergeCell ref="I54:L54"/>
    <mergeCell ref="G55:H55"/>
    <mergeCell ref="I55:L55"/>
    <mergeCell ref="A56:B56"/>
    <mergeCell ref="C56:L56"/>
    <mergeCell ref="A59:B59"/>
    <mergeCell ref="C59:L59"/>
    <mergeCell ref="C60:L60"/>
    <mergeCell ref="C61:L61"/>
    <mergeCell ref="C62:L62"/>
    <mergeCell ref="C63:L63"/>
    <mergeCell ref="C64:L64"/>
    <mergeCell ref="C65:L65"/>
    <mergeCell ref="C66:L66"/>
    <mergeCell ref="C67:L67"/>
    <mergeCell ref="I70:L70"/>
    <mergeCell ref="A71:L71"/>
    <mergeCell ref="G73:H73"/>
    <mergeCell ref="I73:L73"/>
    <mergeCell ref="G74:H74"/>
    <mergeCell ref="I74:L74"/>
    <mergeCell ref="A75:B75"/>
    <mergeCell ref="C75:L75"/>
    <mergeCell ref="A78:B78"/>
    <mergeCell ref="C78:L78"/>
    <mergeCell ref="A79:L79"/>
    <mergeCell ref="C80:L80"/>
    <mergeCell ref="C81:L81"/>
    <mergeCell ref="C82:L82"/>
    <mergeCell ref="C83:L83"/>
    <mergeCell ref="C84:L84"/>
    <mergeCell ref="C85:L85"/>
    <mergeCell ref="C86:L86"/>
    <mergeCell ref="C87:L87"/>
    <mergeCell ref="C88:L88"/>
    <mergeCell ref="C89:L89"/>
    <mergeCell ref="C90:L90"/>
    <mergeCell ref="A4:B5"/>
    <mergeCell ref="C4:F5"/>
    <mergeCell ref="A31:B32"/>
    <mergeCell ref="C31:F32"/>
    <mergeCell ref="A54:B55"/>
    <mergeCell ref="C54:F55"/>
    <mergeCell ref="A73:B74"/>
    <mergeCell ref="C73:F74"/>
  </mergeCells>
  <phoneticPr fontId="20"/>
  <pageMargins left="0.70866141732283472" right="0.70866141732283472" top="0.55118110236220474" bottom="0.55118110236220474" header="0.31496062992125984" footer="0.31496062992125984"/>
  <pageSetup paperSize="9" scale="99" fitToWidth="1" fitToHeight="1" orientation="portrait" usePrinterDefaults="1" r:id="rId5"/>
  <headerFooter alignWithMargins="0"/>
  <rowBreaks count="3" manualBreakCount="3">
    <brk id="27" max="255" man="1"/>
    <brk id="50" max="11" man="1"/>
    <brk id="69" max="11" man="1"/>
  </rowBreaks>
  <drawing r:id="rId6"/>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I19"/>
  <sheetViews>
    <sheetView view="pageBreakPreview" zoomScaleSheetLayoutView="100" workbookViewId="0">
      <selection activeCell="A8" sqref="A8:XFD8"/>
    </sheetView>
  </sheetViews>
  <sheetFormatPr defaultRowHeight="13.5"/>
  <cols>
    <col min="1" max="1" width="3.75" style="180" customWidth="1"/>
    <col min="2" max="2" width="24.25" style="180" customWidth="1"/>
    <col min="3" max="3" width="4" style="180" customWidth="1"/>
    <col min="4" max="6" width="20.125" style="180" customWidth="1"/>
    <col min="7" max="7" width="5.125" style="180" customWidth="1"/>
    <col min="8" max="8" width="5.625" style="180" customWidth="1"/>
    <col min="9" max="9" width="2.5" style="180" customWidth="1"/>
    <col min="10" max="16384" width="9" style="180" bestFit="1" customWidth="1"/>
  </cols>
  <sheetData>
    <row r="1" spans="1:9" ht="27.75" customHeight="1">
      <c r="A1" s="291"/>
      <c r="B1" s="370" t="s">
        <v>569</v>
      </c>
    </row>
    <row r="2" spans="1:9" ht="27.75" customHeight="1">
      <c r="A2" s="291"/>
      <c r="F2" s="193" t="s">
        <v>210</v>
      </c>
      <c r="G2" s="193"/>
    </row>
    <row r="3" spans="1:9" ht="36" customHeight="1">
      <c r="A3" s="565" t="s">
        <v>184</v>
      </c>
      <c r="B3" s="565"/>
      <c r="C3" s="565"/>
      <c r="D3" s="565"/>
      <c r="E3" s="565"/>
      <c r="F3" s="565"/>
      <c r="G3" s="565"/>
    </row>
    <row r="4" spans="1:9" ht="36" customHeight="1">
      <c r="A4" s="565"/>
      <c r="B4" s="565"/>
      <c r="C4" s="565"/>
      <c r="D4" s="565"/>
      <c r="E4" s="565"/>
      <c r="F4" s="565"/>
      <c r="G4" s="565"/>
    </row>
    <row r="5" spans="1:9" ht="36" customHeight="1">
      <c r="A5" s="565"/>
      <c r="B5" s="189" t="s">
        <v>309</v>
      </c>
      <c r="C5" s="615"/>
      <c r="D5" s="622"/>
      <c r="E5" s="622"/>
      <c r="F5" s="622"/>
      <c r="G5" s="628"/>
    </row>
    <row r="6" spans="1:9" ht="46.5" customHeight="1">
      <c r="B6" s="606" t="s">
        <v>349</v>
      </c>
      <c r="C6" s="616" t="s">
        <v>251</v>
      </c>
      <c r="D6" s="616"/>
      <c r="E6" s="616"/>
      <c r="F6" s="616"/>
      <c r="G6" s="629"/>
    </row>
    <row r="7" spans="1:9" ht="88.5" customHeight="1">
      <c r="B7" s="607" t="s">
        <v>183</v>
      </c>
      <c r="C7" s="190" t="s">
        <v>565</v>
      </c>
      <c r="D7" s="192"/>
      <c r="E7" s="192"/>
      <c r="F7" s="192"/>
      <c r="G7" s="195"/>
    </row>
    <row r="8" spans="1:9" ht="18.75" customHeight="1">
      <c r="B8" s="608" t="s">
        <v>380</v>
      </c>
      <c r="C8" s="617" t="s">
        <v>303</v>
      </c>
      <c r="D8" s="623"/>
      <c r="E8" s="623"/>
      <c r="F8" s="623"/>
      <c r="G8" s="630"/>
    </row>
    <row r="9" spans="1:9" ht="40.5" customHeight="1">
      <c r="B9" s="609"/>
      <c r="C9" s="618"/>
      <c r="D9" s="187"/>
      <c r="E9" s="187"/>
      <c r="F9" s="187"/>
      <c r="G9" s="631"/>
    </row>
    <row r="10" spans="1:9" ht="44.25" customHeight="1">
      <c r="B10" s="609"/>
      <c r="C10" s="618"/>
      <c r="D10" s="187"/>
      <c r="E10" s="187"/>
      <c r="F10" s="187"/>
      <c r="G10" s="631"/>
    </row>
    <row r="11" spans="1:9">
      <c r="B11" s="610"/>
      <c r="C11" s="619"/>
      <c r="D11" s="619"/>
      <c r="E11" s="619"/>
      <c r="F11" s="619"/>
      <c r="G11" s="632"/>
    </row>
    <row r="12" spans="1:9" ht="29.25" customHeight="1">
      <c r="B12" s="611" t="s">
        <v>571</v>
      </c>
      <c r="D12" s="624"/>
      <c r="E12" s="626" t="s">
        <v>339</v>
      </c>
      <c r="F12" s="627"/>
      <c r="G12" s="633"/>
    </row>
    <row r="13" spans="1:9">
      <c r="B13" s="612"/>
      <c r="C13" s="620"/>
      <c r="D13" s="625"/>
      <c r="E13" s="625"/>
      <c r="F13" s="625"/>
      <c r="G13" s="634"/>
    </row>
    <row r="16" spans="1:9" ht="17.25" customHeight="1">
      <c r="B16" s="613" t="s">
        <v>517</v>
      </c>
      <c r="C16" s="621"/>
      <c r="D16" s="621"/>
      <c r="E16" s="621"/>
      <c r="F16" s="621"/>
      <c r="G16" s="621"/>
      <c r="H16" s="621"/>
      <c r="I16" s="621"/>
    </row>
    <row r="17" spans="2:9" ht="17.25" customHeight="1">
      <c r="B17" s="614" t="s">
        <v>573</v>
      </c>
      <c r="C17" s="621"/>
      <c r="D17" s="621"/>
      <c r="E17" s="621"/>
      <c r="F17" s="621"/>
      <c r="G17" s="621"/>
      <c r="H17" s="621"/>
      <c r="I17" s="621"/>
    </row>
    <row r="18" spans="2:9" ht="17.25" customHeight="1">
      <c r="B18" s="613" t="s">
        <v>307</v>
      </c>
      <c r="C18" s="621"/>
      <c r="D18" s="621"/>
      <c r="E18" s="621"/>
      <c r="F18" s="621"/>
      <c r="G18" s="621"/>
      <c r="H18" s="621"/>
      <c r="I18" s="621"/>
    </row>
    <row r="19" spans="2:9">
      <c r="B19" s="613"/>
    </row>
  </sheetData>
  <mergeCells count="7">
    <mergeCell ref="F2:G2"/>
    <mergeCell ref="A3:G3"/>
    <mergeCell ref="C6:G6"/>
    <mergeCell ref="C7:G7"/>
    <mergeCell ref="C13:G13"/>
    <mergeCell ref="B8:B10"/>
    <mergeCell ref="C8:G10"/>
  </mergeCells>
  <phoneticPr fontId="20"/>
  <pageMargins left="0.7" right="0.7" top="0.75" bottom="0.75" header="0.3" footer="0.3"/>
  <pageSetup paperSize="9" scale="91" fitToWidth="1" fitToHeight="1" orientation="portrait" usePrinterDefaults="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rgb="FF92D050"/>
  </sheetPr>
  <dimension ref="A1:G33"/>
  <sheetViews>
    <sheetView showGridLines="0" view="pageBreakPreview" zoomScale="90" zoomScaleSheetLayoutView="90" workbookViewId="0">
      <selection activeCell="B2" sqref="B2"/>
    </sheetView>
  </sheetViews>
  <sheetFormatPr defaultColWidth="9.00390625" defaultRowHeight="13.5"/>
  <cols>
    <col min="1" max="1" width="2" style="180" customWidth="1"/>
    <col min="2" max="2" width="24.19921875" style="180" customWidth="1"/>
    <col min="3" max="3" width="4" style="180" customWidth="1"/>
    <col min="4" max="6" width="20.09765625" style="180" customWidth="1"/>
    <col min="7" max="7" width="3.09765625" style="180" customWidth="1"/>
    <col min="8" max="8" width="4.3984375" style="180" customWidth="1"/>
    <col min="9" max="256" width="9" style="180" customWidth="1"/>
    <col min="257" max="257" width="1.19921875" style="180" customWidth="1"/>
    <col min="258" max="258" width="24.19921875" style="180" customWidth="1"/>
    <col min="259" max="259" width="4" style="180" customWidth="1"/>
    <col min="260" max="262" width="20.09765625" style="180" customWidth="1"/>
    <col min="263" max="263" width="3.09765625" style="180" customWidth="1"/>
    <col min="264" max="512" width="9" style="180" customWidth="1"/>
    <col min="513" max="513" width="1.19921875" style="180" customWidth="1"/>
    <col min="514" max="514" width="24.19921875" style="180" customWidth="1"/>
    <col min="515" max="515" width="4" style="180" customWidth="1"/>
    <col min="516" max="518" width="20.09765625" style="180" customWidth="1"/>
    <col min="519" max="519" width="3.09765625" style="180" customWidth="1"/>
    <col min="520" max="768" width="9" style="180" customWidth="1"/>
    <col min="769" max="769" width="1.19921875" style="180" customWidth="1"/>
    <col min="770" max="770" width="24.19921875" style="180" customWidth="1"/>
    <col min="771" max="771" width="4" style="180" customWidth="1"/>
    <col min="772" max="774" width="20.09765625" style="180" customWidth="1"/>
    <col min="775" max="775" width="3.09765625" style="180" customWidth="1"/>
    <col min="776" max="1024" width="9" style="180" customWidth="1"/>
    <col min="1025" max="1025" width="1.19921875" style="180" customWidth="1"/>
    <col min="1026" max="1026" width="24.19921875" style="180" customWidth="1"/>
    <col min="1027" max="1027" width="4" style="180" customWidth="1"/>
    <col min="1028" max="1030" width="20.09765625" style="180" customWidth="1"/>
    <col min="1031" max="1031" width="3.09765625" style="180" customWidth="1"/>
    <col min="1032" max="1280" width="9" style="180" customWidth="1"/>
    <col min="1281" max="1281" width="1.19921875" style="180" customWidth="1"/>
    <col min="1282" max="1282" width="24.19921875" style="180" customWidth="1"/>
    <col min="1283" max="1283" width="4" style="180" customWidth="1"/>
    <col min="1284" max="1286" width="20.09765625" style="180" customWidth="1"/>
    <col min="1287" max="1287" width="3.09765625" style="180" customWidth="1"/>
    <col min="1288" max="1536" width="9" style="180" customWidth="1"/>
    <col min="1537" max="1537" width="1.19921875" style="180" customWidth="1"/>
    <col min="1538" max="1538" width="24.19921875" style="180" customWidth="1"/>
    <col min="1539" max="1539" width="4" style="180" customWidth="1"/>
    <col min="1540" max="1542" width="20.09765625" style="180" customWidth="1"/>
    <col min="1543" max="1543" width="3.09765625" style="180" customWidth="1"/>
    <col min="1544" max="1792" width="9" style="180" customWidth="1"/>
    <col min="1793" max="1793" width="1.19921875" style="180" customWidth="1"/>
    <col min="1794" max="1794" width="24.19921875" style="180" customWidth="1"/>
    <col min="1795" max="1795" width="4" style="180" customWidth="1"/>
    <col min="1796" max="1798" width="20.09765625" style="180" customWidth="1"/>
    <col min="1799" max="1799" width="3.09765625" style="180" customWidth="1"/>
    <col min="1800" max="2048" width="9" style="180" customWidth="1"/>
    <col min="2049" max="2049" width="1.19921875" style="180" customWidth="1"/>
    <col min="2050" max="2050" width="24.19921875" style="180" customWidth="1"/>
    <col min="2051" max="2051" width="4" style="180" customWidth="1"/>
    <col min="2052" max="2054" width="20.09765625" style="180" customWidth="1"/>
    <col min="2055" max="2055" width="3.09765625" style="180" customWidth="1"/>
    <col min="2056" max="2304" width="9" style="180" customWidth="1"/>
    <col min="2305" max="2305" width="1.19921875" style="180" customWidth="1"/>
    <col min="2306" max="2306" width="24.19921875" style="180" customWidth="1"/>
    <col min="2307" max="2307" width="4" style="180" customWidth="1"/>
    <col min="2308" max="2310" width="20.09765625" style="180" customWidth="1"/>
    <col min="2311" max="2311" width="3.09765625" style="180" customWidth="1"/>
    <col min="2312" max="2560" width="9" style="180" customWidth="1"/>
    <col min="2561" max="2561" width="1.19921875" style="180" customWidth="1"/>
    <col min="2562" max="2562" width="24.19921875" style="180" customWidth="1"/>
    <col min="2563" max="2563" width="4" style="180" customWidth="1"/>
    <col min="2564" max="2566" width="20.09765625" style="180" customWidth="1"/>
    <col min="2567" max="2567" width="3.09765625" style="180" customWidth="1"/>
    <col min="2568" max="2816" width="9" style="180" customWidth="1"/>
    <col min="2817" max="2817" width="1.19921875" style="180" customWidth="1"/>
    <col min="2818" max="2818" width="24.19921875" style="180" customWidth="1"/>
    <col min="2819" max="2819" width="4" style="180" customWidth="1"/>
    <col min="2820" max="2822" width="20.09765625" style="180" customWidth="1"/>
    <col min="2823" max="2823" width="3.09765625" style="180" customWidth="1"/>
    <col min="2824" max="3072" width="9" style="180" customWidth="1"/>
    <col min="3073" max="3073" width="1.19921875" style="180" customWidth="1"/>
    <col min="3074" max="3074" width="24.19921875" style="180" customWidth="1"/>
    <col min="3075" max="3075" width="4" style="180" customWidth="1"/>
    <col min="3076" max="3078" width="20.09765625" style="180" customWidth="1"/>
    <col min="3079" max="3079" width="3.09765625" style="180" customWidth="1"/>
    <col min="3080" max="3328" width="9" style="180" customWidth="1"/>
    <col min="3329" max="3329" width="1.19921875" style="180" customWidth="1"/>
    <col min="3330" max="3330" width="24.19921875" style="180" customWidth="1"/>
    <col min="3331" max="3331" width="4" style="180" customWidth="1"/>
    <col min="3332" max="3334" width="20.09765625" style="180" customWidth="1"/>
    <col min="3335" max="3335" width="3.09765625" style="180" customWidth="1"/>
    <col min="3336" max="3584" width="9" style="180" customWidth="1"/>
    <col min="3585" max="3585" width="1.19921875" style="180" customWidth="1"/>
    <col min="3586" max="3586" width="24.19921875" style="180" customWidth="1"/>
    <col min="3587" max="3587" width="4" style="180" customWidth="1"/>
    <col min="3588" max="3590" width="20.09765625" style="180" customWidth="1"/>
    <col min="3591" max="3591" width="3.09765625" style="180" customWidth="1"/>
    <col min="3592" max="3840" width="9" style="180" customWidth="1"/>
    <col min="3841" max="3841" width="1.19921875" style="180" customWidth="1"/>
    <col min="3842" max="3842" width="24.19921875" style="180" customWidth="1"/>
    <col min="3843" max="3843" width="4" style="180" customWidth="1"/>
    <col min="3844" max="3846" width="20.09765625" style="180" customWidth="1"/>
    <col min="3847" max="3847" width="3.09765625" style="180" customWidth="1"/>
    <col min="3848" max="4096" width="9" style="180" customWidth="1"/>
    <col min="4097" max="4097" width="1.19921875" style="180" customWidth="1"/>
    <col min="4098" max="4098" width="24.19921875" style="180" customWidth="1"/>
    <col min="4099" max="4099" width="4" style="180" customWidth="1"/>
    <col min="4100" max="4102" width="20.09765625" style="180" customWidth="1"/>
    <col min="4103" max="4103" width="3.09765625" style="180" customWidth="1"/>
    <col min="4104" max="4352" width="9" style="180" customWidth="1"/>
    <col min="4353" max="4353" width="1.19921875" style="180" customWidth="1"/>
    <col min="4354" max="4354" width="24.19921875" style="180" customWidth="1"/>
    <col min="4355" max="4355" width="4" style="180" customWidth="1"/>
    <col min="4356" max="4358" width="20.09765625" style="180" customWidth="1"/>
    <col min="4359" max="4359" width="3.09765625" style="180" customWidth="1"/>
    <col min="4360" max="4608" width="9" style="180" customWidth="1"/>
    <col min="4609" max="4609" width="1.19921875" style="180" customWidth="1"/>
    <col min="4610" max="4610" width="24.19921875" style="180" customWidth="1"/>
    <col min="4611" max="4611" width="4" style="180" customWidth="1"/>
    <col min="4612" max="4614" width="20.09765625" style="180" customWidth="1"/>
    <col min="4615" max="4615" width="3.09765625" style="180" customWidth="1"/>
    <col min="4616" max="4864" width="9" style="180" customWidth="1"/>
    <col min="4865" max="4865" width="1.19921875" style="180" customWidth="1"/>
    <col min="4866" max="4866" width="24.19921875" style="180" customWidth="1"/>
    <col min="4867" max="4867" width="4" style="180" customWidth="1"/>
    <col min="4868" max="4870" width="20.09765625" style="180" customWidth="1"/>
    <col min="4871" max="4871" width="3.09765625" style="180" customWidth="1"/>
    <col min="4872" max="5120" width="9" style="180" customWidth="1"/>
    <col min="5121" max="5121" width="1.19921875" style="180" customWidth="1"/>
    <col min="5122" max="5122" width="24.19921875" style="180" customWidth="1"/>
    <col min="5123" max="5123" width="4" style="180" customWidth="1"/>
    <col min="5124" max="5126" width="20.09765625" style="180" customWidth="1"/>
    <col min="5127" max="5127" width="3.09765625" style="180" customWidth="1"/>
    <col min="5128" max="5376" width="9" style="180" customWidth="1"/>
    <col min="5377" max="5377" width="1.19921875" style="180" customWidth="1"/>
    <col min="5378" max="5378" width="24.19921875" style="180" customWidth="1"/>
    <col min="5379" max="5379" width="4" style="180" customWidth="1"/>
    <col min="5380" max="5382" width="20.09765625" style="180" customWidth="1"/>
    <col min="5383" max="5383" width="3.09765625" style="180" customWidth="1"/>
    <col min="5384" max="5632" width="9" style="180" customWidth="1"/>
    <col min="5633" max="5633" width="1.19921875" style="180" customWidth="1"/>
    <col min="5634" max="5634" width="24.19921875" style="180" customWidth="1"/>
    <col min="5635" max="5635" width="4" style="180" customWidth="1"/>
    <col min="5636" max="5638" width="20.09765625" style="180" customWidth="1"/>
    <col min="5639" max="5639" width="3.09765625" style="180" customWidth="1"/>
    <col min="5640" max="5888" width="9" style="180" customWidth="1"/>
    <col min="5889" max="5889" width="1.19921875" style="180" customWidth="1"/>
    <col min="5890" max="5890" width="24.19921875" style="180" customWidth="1"/>
    <col min="5891" max="5891" width="4" style="180" customWidth="1"/>
    <col min="5892" max="5894" width="20.09765625" style="180" customWidth="1"/>
    <col min="5895" max="5895" width="3.09765625" style="180" customWidth="1"/>
    <col min="5896" max="6144" width="9" style="180" customWidth="1"/>
    <col min="6145" max="6145" width="1.19921875" style="180" customWidth="1"/>
    <col min="6146" max="6146" width="24.19921875" style="180" customWidth="1"/>
    <col min="6147" max="6147" width="4" style="180" customWidth="1"/>
    <col min="6148" max="6150" width="20.09765625" style="180" customWidth="1"/>
    <col min="6151" max="6151" width="3.09765625" style="180" customWidth="1"/>
    <col min="6152" max="6400" width="9" style="180" customWidth="1"/>
    <col min="6401" max="6401" width="1.19921875" style="180" customWidth="1"/>
    <col min="6402" max="6402" width="24.19921875" style="180" customWidth="1"/>
    <col min="6403" max="6403" width="4" style="180" customWidth="1"/>
    <col min="6404" max="6406" width="20.09765625" style="180" customWidth="1"/>
    <col min="6407" max="6407" width="3.09765625" style="180" customWidth="1"/>
    <col min="6408" max="6656" width="9" style="180" customWidth="1"/>
    <col min="6657" max="6657" width="1.19921875" style="180" customWidth="1"/>
    <col min="6658" max="6658" width="24.19921875" style="180" customWidth="1"/>
    <col min="6659" max="6659" width="4" style="180" customWidth="1"/>
    <col min="6660" max="6662" width="20.09765625" style="180" customWidth="1"/>
    <col min="6663" max="6663" width="3.09765625" style="180" customWidth="1"/>
    <col min="6664" max="6912" width="9" style="180" customWidth="1"/>
    <col min="6913" max="6913" width="1.19921875" style="180" customWidth="1"/>
    <col min="6914" max="6914" width="24.19921875" style="180" customWidth="1"/>
    <col min="6915" max="6915" width="4" style="180" customWidth="1"/>
    <col min="6916" max="6918" width="20.09765625" style="180" customWidth="1"/>
    <col min="6919" max="6919" width="3.09765625" style="180" customWidth="1"/>
    <col min="6920" max="7168" width="9" style="180" customWidth="1"/>
    <col min="7169" max="7169" width="1.19921875" style="180" customWidth="1"/>
    <col min="7170" max="7170" width="24.19921875" style="180" customWidth="1"/>
    <col min="7171" max="7171" width="4" style="180" customWidth="1"/>
    <col min="7172" max="7174" width="20.09765625" style="180" customWidth="1"/>
    <col min="7175" max="7175" width="3.09765625" style="180" customWidth="1"/>
    <col min="7176" max="7424" width="9" style="180" customWidth="1"/>
    <col min="7425" max="7425" width="1.19921875" style="180" customWidth="1"/>
    <col min="7426" max="7426" width="24.19921875" style="180" customWidth="1"/>
    <col min="7427" max="7427" width="4" style="180" customWidth="1"/>
    <col min="7428" max="7430" width="20.09765625" style="180" customWidth="1"/>
    <col min="7431" max="7431" width="3.09765625" style="180" customWidth="1"/>
    <col min="7432" max="7680" width="9" style="180" customWidth="1"/>
    <col min="7681" max="7681" width="1.19921875" style="180" customWidth="1"/>
    <col min="7682" max="7682" width="24.19921875" style="180" customWidth="1"/>
    <col min="7683" max="7683" width="4" style="180" customWidth="1"/>
    <col min="7684" max="7686" width="20.09765625" style="180" customWidth="1"/>
    <col min="7687" max="7687" width="3.09765625" style="180" customWidth="1"/>
    <col min="7688" max="7936" width="9" style="180" customWidth="1"/>
    <col min="7937" max="7937" width="1.19921875" style="180" customWidth="1"/>
    <col min="7938" max="7938" width="24.19921875" style="180" customWidth="1"/>
    <col min="7939" max="7939" width="4" style="180" customWidth="1"/>
    <col min="7940" max="7942" width="20.09765625" style="180" customWidth="1"/>
    <col min="7943" max="7943" width="3.09765625" style="180" customWidth="1"/>
    <col min="7944" max="8192" width="9" style="180" customWidth="1"/>
    <col min="8193" max="8193" width="1.19921875" style="180" customWidth="1"/>
    <col min="8194" max="8194" width="24.19921875" style="180" customWidth="1"/>
    <col min="8195" max="8195" width="4" style="180" customWidth="1"/>
    <col min="8196" max="8198" width="20.09765625" style="180" customWidth="1"/>
    <col min="8199" max="8199" width="3.09765625" style="180" customWidth="1"/>
    <col min="8200" max="8448" width="9" style="180" customWidth="1"/>
    <col min="8449" max="8449" width="1.19921875" style="180" customWidth="1"/>
    <col min="8450" max="8450" width="24.19921875" style="180" customWidth="1"/>
    <col min="8451" max="8451" width="4" style="180" customWidth="1"/>
    <col min="8452" max="8454" width="20.09765625" style="180" customWidth="1"/>
    <col min="8455" max="8455" width="3.09765625" style="180" customWidth="1"/>
    <col min="8456" max="8704" width="9" style="180" customWidth="1"/>
    <col min="8705" max="8705" width="1.19921875" style="180" customWidth="1"/>
    <col min="8706" max="8706" width="24.19921875" style="180" customWidth="1"/>
    <col min="8707" max="8707" width="4" style="180" customWidth="1"/>
    <col min="8708" max="8710" width="20.09765625" style="180" customWidth="1"/>
    <col min="8711" max="8711" width="3.09765625" style="180" customWidth="1"/>
    <col min="8712" max="8960" width="9" style="180" customWidth="1"/>
    <col min="8961" max="8961" width="1.19921875" style="180" customWidth="1"/>
    <col min="8962" max="8962" width="24.19921875" style="180" customWidth="1"/>
    <col min="8963" max="8963" width="4" style="180" customWidth="1"/>
    <col min="8964" max="8966" width="20.09765625" style="180" customWidth="1"/>
    <col min="8967" max="8967" width="3.09765625" style="180" customWidth="1"/>
    <col min="8968" max="9216" width="9" style="180" customWidth="1"/>
    <col min="9217" max="9217" width="1.19921875" style="180" customWidth="1"/>
    <col min="9218" max="9218" width="24.19921875" style="180" customWidth="1"/>
    <col min="9219" max="9219" width="4" style="180" customWidth="1"/>
    <col min="9220" max="9222" width="20.09765625" style="180" customWidth="1"/>
    <col min="9223" max="9223" width="3.09765625" style="180" customWidth="1"/>
    <col min="9224" max="9472" width="9" style="180" customWidth="1"/>
    <col min="9473" max="9473" width="1.19921875" style="180" customWidth="1"/>
    <col min="9474" max="9474" width="24.19921875" style="180" customWidth="1"/>
    <col min="9475" max="9475" width="4" style="180" customWidth="1"/>
    <col min="9476" max="9478" width="20.09765625" style="180" customWidth="1"/>
    <col min="9479" max="9479" width="3.09765625" style="180" customWidth="1"/>
    <col min="9480" max="9728" width="9" style="180" customWidth="1"/>
    <col min="9729" max="9729" width="1.19921875" style="180" customWidth="1"/>
    <col min="9730" max="9730" width="24.19921875" style="180" customWidth="1"/>
    <col min="9731" max="9731" width="4" style="180" customWidth="1"/>
    <col min="9732" max="9734" width="20.09765625" style="180" customWidth="1"/>
    <col min="9735" max="9735" width="3.09765625" style="180" customWidth="1"/>
    <col min="9736" max="9984" width="9" style="180" customWidth="1"/>
    <col min="9985" max="9985" width="1.19921875" style="180" customWidth="1"/>
    <col min="9986" max="9986" width="24.19921875" style="180" customWidth="1"/>
    <col min="9987" max="9987" width="4" style="180" customWidth="1"/>
    <col min="9988" max="9990" width="20.09765625" style="180" customWidth="1"/>
    <col min="9991" max="9991" width="3.09765625" style="180" customWidth="1"/>
    <col min="9992" max="10240" width="9" style="180" customWidth="1"/>
    <col min="10241" max="10241" width="1.19921875" style="180" customWidth="1"/>
    <col min="10242" max="10242" width="24.19921875" style="180" customWidth="1"/>
    <col min="10243" max="10243" width="4" style="180" customWidth="1"/>
    <col min="10244" max="10246" width="20.09765625" style="180" customWidth="1"/>
    <col min="10247" max="10247" width="3.09765625" style="180" customWidth="1"/>
    <col min="10248" max="10496" width="9" style="180" customWidth="1"/>
    <col min="10497" max="10497" width="1.19921875" style="180" customWidth="1"/>
    <col min="10498" max="10498" width="24.19921875" style="180" customWidth="1"/>
    <col min="10499" max="10499" width="4" style="180" customWidth="1"/>
    <col min="10500" max="10502" width="20.09765625" style="180" customWidth="1"/>
    <col min="10503" max="10503" width="3.09765625" style="180" customWidth="1"/>
    <col min="10504" max="10752" width="9" style="180" customWidth="1"/>
    <col min="10753" max="10753" width="1.19921875" style="180" customWidth="1"/>
    <col min="10754" max="10754" width="24.19921875" style="180" customWidth="1"/>
    <col min="10755" max="10755" width="4" style="180" customWidth="1"/>
    <col min="10756" max="10758" width="20.09765625" style="180" customWidth="1"/>
    <col min="10759" max="10759" width="3.09765625" style="180" customWidth="1"/>
    <col min="10760" max="11008" width="9" style="180" customWidth="1"/>
    <col min="11009" max="11009" width="1.19921875" style="180" customWidth="1"/>
    <col min="11010" max="11010" width="24.19921875" style="180" customWidth="1"/>
    <col min="11011" max="11011" width="4" style="180" customWidth="1"/>
    <col min="11012" max="11014" width="20.09765625" style="180" customWidth="1"/>
    <col min="11015" max="11015" width="3.09765625" style="180" customWidth="1"/>
    <col min="11016" max="11264" width="9" style="180" customWidth="1"/>
    <col min="11265" max="11265" width="1.19921875" style="180" customWidth="1"/>
    <col min="11266" max="11266" width="24.19921875" style="180" customWidth="1"/>
    <col min="11267" max="11267" width="4" style="180" customWidth="1"/>
    <col min="11268" max="11270" width="20.09765625" style="180" customWidth="1"/>
    <col min="11271" max="11271" width="3.09765625" style="180" customWidth="1"/>
    <col min="11272" max="11520" width="9" style="180" customWidth="1"/>
    <col min="11521" max="11521" width="1.19921875" style="180" customWidth="1"/>
    <col min="11522" max="11522" width="24.19921875" style="180" customWidth="1"/>
    <col min="11523" max="11523" width="4" style="180" customWidth="1"/>
    <col min="11524" max="11526" width="20.09765625" style="180" customWidth="1"/>
    <col min="11527" max="11527" width="3.09765625" style="180" customWidth="1"/>
    <col min="11528" max="11776" width="9" style="180" customWidth="1"/>
    <col min="11777" max="11777" width="1.19921875" style="180" customWidth="1"/>
    <col min="11778" max="11778" width="24.19921875" style="180" customWidth="1"/>
    <col min="11779" max="11779" width="4" style="180" customWidth="1"/>
    <col min="11780" max="11782" width="20.09765625" style="180" customWidth="1"/>
    <col min="11783" max="11783" width="3.09765625" style="180" customWidth="1"/>
    <col min="11784" max="12032" width="9" style="180" customWidth="1"/>
    <col min="12033" max="12033" width="1.19921875" style="180" customWidth="1"/>
    <col min="12034" max="12034" width="24.19921875" style="180" customWidth="1"/>
    <col min="12035" max="12035" width="4" style="180" customWidth="1"/>
    <col min="12036" max="12038" width="20.09765625" style="180" customWidth="1"/>
    <col min="12039" max="12039" width="3.09765625" style="180" customWidth="1"/>
    <col min="12040" max="12288" width="9" style="180" customWidth="1"/>
    <col min="12289" max="12289" width="1.19921875" style="180" customWidth="1"/>
    <col min="12290" max="12290" width="24.19921875" style="180" customWidth="1"/>
    <col min="12291" max="12291" width="4" style="180" customWidth="1"/>
    <col min="12292" max="12294" width="20.09765625" style="180" customWidth="1"/>
    <col min="12295" max="12295" width="3.09765625" style="180" customWidth="1"/>
    <col min="12296" max="12544" width="9" style="180" customWidth="1"/>
    <col min="12545" max="12545" width="1.19921875" style="180" customWidth="1"/>
    <col min="12546" max="12546" width="24.19921875" style="180" customWidth="1"/>
    <col min="12547" max="12547" width="4" style="180" customWidth="1"/>
    <col min="12548" max="12550" width="20.09765625" style="180" customWidth="1"/>
    <col min="12551" max="12551" width="3.09765625" style="180" customWidth="1"/>
    <col min="12552" max="12800" width="9" style="180" customWidth="1"/>
    <col min="12801" max="12801" width="1.19921875" style="180" customWidth="1"/>
    <col min="12802" max="12802" width="24.19921875" style="180" customWidth="1"/>
    <col min="12803" max="12803" width="4" style="180" customWidth="1"/>
    <col min="12804" max="12806" width="20.09765625" style="180" customWidth="1"/>
    <col min="12807" max="12807" width="3.09765625" style="180" customWidth="1"/>
    <col min="12808" max="13056" width="9" style="180" customWidth="1"/>
    <col min="13057" max="13057" width="1.19921875" style="180" customWidth="1"/>
    <col min="13058" max="13058" width="24.19921875" style="180" customWidth="1"/>
    <col min="13059" max="13059" width="4" style="180" customWidth="1"/>
    <col min="13060" max="13062" width="20.09765625" style="180" customWidth="1"/>
    <col min="13063" max="13063" width="3.09765625" style="180" customWidth="1"/>
    <col min="13064" max="13312" width="9" style="180" customWidth="1"/>
    <col min="13313" max="13313" width="1.19921875" style="180" customWidth="1"/>
    <col min="13314" max="13314" width="24.19921875" style="180" customWidth="1"/>
    <col min="13315" max="13315" width="4" style="180" customWidth="1"/>
    <col min="13316" max="13318" width="20.09765625" style="180" customWidth="1"/>
    <col min="13319" max="13319" width="3.09765625" style="180" customWidth="1"/>
    <col min="13320" max="13568" width="9" style="180" customWidth="1"/>
    <col min="13569" max="13569" width="1.19921875" style="180" customWidth="1"/>
    <col min="13570" max="13570" width="24.19921875" style="180" customWidth="1"/>
    <col min="13571" max="13571" width="4" style="180" customWidth="1"/>
    <col min="13572" max="13574" width="20.09765625" style="180" customWidth="1"/>
    <col min="13575" max="13575" width="3.09765625" style="180" customWidth="1"/>
    <col min="13576" max="13824" width="9" style="180" customWidth="1"/>
    <col min="13825" max="13825" width="1.19921875" style="180" customWidth="1"/>
    <col min="13826" max="13826" width="24.19921875" style="180" customWidth="1"/>
    <col min="13827" max="13827" width="4" style="180" customWidth="1"/>
    <col min="13828" max="13830" width="20.09765625" style="180" customWidth="1"/>
    <col min="13831" max="13831" width="3.09765625" style="180" customWidth="1"/>
    <col min="13832" max="14080" width="9" style="180" customWidth="1"/>
    <col min="14081" max="14081" width="1.19921875" style="180" customWidth="1"/>
    <col min="14082" max="14082" width="24.19921875" style="180" customWidth="1"/>
    <col min="14083" max="14083" width="4" style="180" customWidth="1"/>
    <col min="14084" max="14086" width="20.09765625" style="180" customWidth="1"/>
    <col min="14087" max="14087" width="3.09765625" style="180" customWidth="1"/>
    <col min="14088" max="14336" width="9" style="180" customWidth="1"/>
    <col min="14337" max="14337" width="1.19921875" style="180" customWidth="1"/>
    <col min="14338" max="14338" width="24.19921875" style="180" customWidth="1"/>
    <col min="14339" max="14339" width="4" style="180" customWidth="1"/>
    <col min="14340" max="14342" width="20.09765625" style="180" customWidth="1"/>
    <col min="14343" max="14343" width="3.09765625" style="180" customWidth="1"/>
    <col min="14344" max="14592" width="9" style="180" customWidth="1"/>
    <col min="14593" max="14593" width="1.19921875" style="180" customWidth="1"/>
    <col min="14594" max="14594" width="24.19921875" style="180" customWidth="1"/>
    <col min="14595" max="14595" width="4" style="180" customWidth="1"/>
    <col min="14596" max="14598" width="20.09765625" style="180" customWidth="1"/>
    <col min="14599" max="14599" width="3.09765625" style="180" customWidth="1"/>
    <col min="14600" max="14848" width="9" style="180" customWidth="1"/>
    <col min="14849" max="14849" width="1.19921875" style="180" customWidth="1"/>
    <col min="14850" max="14850" width="24.19921875" style="180" customWidth="1"/>
    <col min="14851" max="14851" width="4" style="180" customWidth="1"/>
    <col min="14852" max="14854" width="20.09765625" style="180" customWidth="1"/>
    <col min="14855" max="14855" width="3.09765625" style="180" customWidth="1"/>
    <col min="14856" max="15104" width="9" style="180" customWidth="1"/>
    <col min="15105" max="15105" width="1.19921875" style="180" customWidth="1"/>
    <col min="15106" max="15106" width="24.19921875" style="180" customWidth="1"/>
    <col min="15107" max="15107" width="4" style="180" customWidth="1"/>
    <col min="15108" max="15110" width="20.09765625" style="180" customWidth="1"/>
    <col min="15111" max="15111" width="3.09765625" style="180" customWidth="1"/>
    <col min="15112" max="15360" width="9" style="180" customWidth="1"/>
    <col min="15361" max="15361" width="1.19921875" style="180" customWidth="1"/>
    <col min="15362" max="15362" width="24.19921875" style="180" customWidth="1"/>
    <col min="15363" max="15363" width="4" style="180" customWidth="1"/>
    <col min="15364" max="15366" width="20.09765625" style="180" customWidth="1"/>
    <col min="15367" max="15367" width="3.09765625" style="180" customWidth="1"/>
    <col min="15368" max="15616" width="9" style="180" customWidth="1"/>
    <col min="15617" max="15617" width="1.19921875" style="180" customWidth="1"/>
    <col min="15618" max="15618" width="24.19921875" style="180" customWidth="1"/>
    <col min="15619" max="15619" width="4" style="180" customWidth="1"/>
    <col min="15620" max="15622" width="20.09765625" style="180" customWidth="1"/>
    <col min="15623" max="15623" width="3.09765625" style="180" customWidth="1"/>
    <col min="15624" max="15872" width="9" style="180" customWidth="1"/>
    <col min="15873" max="15873" width="1.19921875" style="180" customWidth="1"/>
    <col min="15874" max="15874" width="24.19921875" style="180" customWidth="1"/>
    <col min="15875" max="15875" width="4" style="180" customWidth="1"/>
    <col min="15876" max="15878" width="20.09765625" style="180" customWidth="1"/>
    <col min="15879" max="15879" width="3.09765625" style="180" customWidth="1"/>
    <col min="15880" max="16128" width="9" style="180" customWidth="1"/>
    <col min="16129" max="16129" width="1.19921875" style="180" customWidth="1"/>
    <col min="16130" max="16130" width="24.19921875" style="180" customWidth="1"/>
    <col min="16131" max="16131" width="4" style="180" customWidth="1"/>
    <col min="16132" max="16134" width="20.09765625" style="180" customWidth="1"/>
    <col min="16135" max="16135" width="3.09765625" style="180" customWidth="1"/>
    <col min="16136" max="16384" width="9" style="180" customWidth="1"/>
  </cols>
  <sheetData>
    <row r="1" spans="1:7" ht="19.5" customHeight="1">
      <c r="A1" s="636"/>
      <c r="B1" s="198" t="s">
        <v>537</v>
      </c>
      <c r="C1" s="198"/>
      <c r="D1" s="198"/>
      <c r="E1" s="198"/>
      <c r="F1" s="198"/>
      <c r="G1" s="198"/>
    </row>
    <row r="2" spans="1:7" ht="22.5" customHeight="1">
      <c r="A2" s="196"/>
      <c r="B2" s="198"/>
      <c r="C2" s="198"/>
      <c r="D2" s="198"/>
      <c r="E2" s="198"/>
      <c r="F2" s="269" t="s">
        <v>231</v>
      </c>
      <c r="G2" s="269"/>
    </row>
    <row r="3" spans="1:7" ht="22.5" customHeight="1">
      <c r="A3" s="196"/>
      <c r="B3" s="198"/>
      <c r="C3" s="198"/>
      <c r="D3" s="198"/>
      <c r="E3" s="198"/>
      <c r="F3" s="269"/>
      <c r="G3" s="269"/>
    </row>
    <row r="4" spans="1:7" ht="36" customHeight="1">
      <c r="A4" s="637" t="s">
        <v>137</v>
      </c>
      <c r="B4" s="197"/>
      <c r="C4" s="197"/>
      <c r="D4" s="197"/>
      <c r="E4" s="197"/>
      <c r="F4" s="197"/>
      <c r="G4" s="197"/>
    </row>
    <row r="5" spans="1:7" ht="16.5" customHeight="1">
      <c r="A5" s="637"/>
      <c r="B5" s="197"/>
      <c r="C5" s="197"/>
      <c r="D5" s="197"/>
      <c r="E5" s="197"/>
      <c r="F5" s="197"/>
      <c r="G5" s="197"/>
    </row>
    <row r="6" spans="1:7" ht="35.25" customHeight="1">
      <c r="A6" s="197"/>
      <c r="B6" s="255" t="s">
        <v>309</v>
      </c>
      <c r="C6" s="281"/>
      <c r="D6" s="282"/>
      <c r="E6" s="282"/>
      <c r="F6" s="282"/>
      <c r="G6" s="290"/>
    </row>
    <row r="7" spans="1:7" ht="32.25" customHeight="1">
      <c r="A7" s="198"/>
      <c r="B7" s="275" t="s">
        <v>312</v>
      </c>
      <c r="C7" s="215" t="s">
        <v>790</v>
      </c>
      <c r="D7" s="215"/>
      <c r="E7" s="215"/>
      <c r="F7" s="215"/>
      <c r="G7" s="248"/>
    </row>
    <row r="8" spans="1:7" ht="33" customHeight="1">
      <c r="A8" s="198"/>
      <c r="B8" s="275" t="s">
        <v>783</v>
      </c>
      <c r="C8" s="308" t="s">
        <v>590</v>
      </c>
      <c r="D8" s="215"/>
      <c r="E8" s="215"/>
      <c r="F8" s="215"/>
      <c r="G8" s="248"/>
    </row>
    <row r="9" spans="1:7" ht="21" customHeight="1">
      <c r="A9" s="198"/>
      <c r="B9" s="276" t="s">
        <v>785</v>
      </c>
      <c r="C9" s="218"/>
      <c r="D9" s="218" t="s">
        <v>792</v>
      </c>
      <c r="E9" s="218"/>
      <c r="F9" s="218"/>
      <c r="G9" s="208"/>
    </row>
    <row r="10" spans="1:7" ht="18" customHeight="1">
      <c r="A10" s="198"/>
      <c r="B10" s="277"/>
      <c r="C10" s="198"/>
      <c r="D10" s="303" t="s">
        <v>318</v>
      </c>
      <c r="E10" s="303" t="s">
        <v>797</v>
      </c>
      <c r="F10" s="303" t="s">
        <v>800</v>
      </c>
      <c r="G10" s="209"/>
    </row>
    <row r="11" spans="1:7" ht="27.75" customHeight="1">
      <c r="A11" s="198"/>
      <c r="B11" s="277"/>
      <c r="C11" s="198"/>
      <c r="D11" s="303" t="s">
        <v>397</v>
      </c>
      <c r="E11" s="303"/>
      <c r="F11" s="201"/>
      <c r="G11" s="209"/>
    </row>
    <row r="12" spans="1:7" ht="21" customHeight="1">
      <c r="A12" s="198"/>
      <c r="B12" s="277"/>
      <c r="C12" s="198"/>
      <c r="D12" s="641" t="s">
        <v>646</v>
      </c>
      <c r="E12" s="304"/>
      <c r="F12" s="198"/>
      <c r="G12" s="209"/>
    </row>
    <row r="13" spans="1:7" ht="18" customHeight="1">
      <c r="A13" s="198"/>
      <c r="B13" s="277"/>
      <c r="C13" s="198"/>
      <c r="D13" s="222" t="s">
        <v>793</v>
      </c>
      <c r="E13" s="222"/>
      <c r="F13" s="198"/>
      <c r="G13" s="209"/>
    </row>
    <row r="14" spans="1:7" ht="18" customHeight="1">
      <c r="A14" s="198"/>
      <c r="B14" s="277"/>
      <c r="C14" s="198"/>
      <c r="D14" s="303" t="s">
        <v>318</v>
      </c>
      <c r="E14" s="303" t="s">
        <v>799</v>
      </c>
      <c r="F14" s="647" t="s">
        <v>706</v>
      </c>
      <c r="G14" s="209"/>
    </row>
    <row r="15" spans="1:7" ht="29.25" customHeight="1">
      <c r="A15" s="198"/>
      <c r="B15" s="277"/>
      <c r="C15" s="198"/>
      <c r="D15" s="303" t="s">
        <v>63</v>
      </c>
      <c r="E15" s="303"/>
      <c r="F15" s="201"/>
      <c r="G15" s="209"/>
    </row>
    <row r="16" spans="1:7" ht="9" customHeight="1">
      <c r="A16" s="198"/>
      <c r="B16" s="277"/>
      <c r="C16" s="198"/>
      <c r="D16" s="198"/>
      <c r="E16" s="304"/>
      <c r="F16" s="198"/>
      <c r="G16" s="209"/>
    </row>
    <row r="17" spans="1:7" ht="29.25" customHeight="1">
      <c r="A17" s="198"/>
      <c r="B17" s="277"/>
      <c r="C17" s="198"/>
      <c r="D17" s="222" t="s">
        <v>675</v>
      </c>
      <c r="E17" s="304"/>
      <c r="F17" s="304"/>
      <c r="G17" s="209"/>
    </row>
    <row r="18" spans="1:7" ht="18" customHeight="1">
      <c r="A18" s="198"/>
      <c r="B18" s="277"/>
      <c r="C18" s="198"/>
      <c r="D18" s="303" t="s">
        <v>318</v>
      </c>
      <c r="E18" s="255" t="s">
        <v>284</v>
      </c>
      <c r="F18" s="265"/>
      <c r="G18" s="209"/>
    </row>
    <row r="19" spans="1:7" ht="29.25" customHeight="1">
      <c r="A19" s="198"/>
      <c r="B19" s="277"/>
      <c r="C19" s="198"/>
      <c r="D19" s="642"/>
      <c r="E19" s="255"/>
      <c r="F19" s="265"/>
      <c r="G19" s="209"/>
    </row>
    <row r="20" spans="1:7" ht="29.25" customHeight="1">
      <c r="A20" s="198"/>
      <c r="B20" s="277"/>
      <c r="C20" s="198"/>
      <c r="D20" s="297"/>
      <c r="E20" s="297"/>
      <c r="F20" s="297"/>
      <c r="G20" s="209"/>
    </row>
    <row r="21" spans="1:7" ht="3.75" customHeight="1">
      <c r="A21" s="198"/>
      <c r="B21" s="277"/>
      <c r="C21" s="198"/>
      <c r="D21" s="643"/>
      <c r="E21" s="269"/>
      <c r="F21" s="643"/>
      <c r="G21" s="209"/>
    </row>
    <row r="22" spans="1:7" ht="29.25" customHeight="1">
      <c r="A22" s="198"/>
      <c r="B22" s="277"/>
      <c r="C22" s="198"/>
      <c r="D22" s="198" t="s">
        <v>560</v>
      </c>
      <c r="E22" s="269"/>
      <c r="F22" s="643"/>
      <c r="G22" s="209"/>
    </row>
    <row r="23" spans="1:7" ht="33.75" customHeight="1">
      <c r="A23" s="198"/>
      <c r="B23" s="277"/>
      <c r="C23" s="198"/>
      <c r="D23" s="297" t="s">
        <v>291</v>
      </c>
      <c r="E23" s="644"/>
      <c r="F23" s="644"/>
      <c r="G23" s="209"/>
    </row>
    <row r="24" spans="1:7" ht="12" customHeight="1">
      <c r="A24" s="198"/>
      <c r="B24" s="277"/>
      <c r="C24" s="198"/>
      <c r="D24" s="211"/>
      <c r="E24" s="211"/>
      <c r="F24" s="211"/>
      <c r="G24" s="209"/>
    </row>
    <row r="25" spans="1:7" ht="29.25" customHeight="1">
      <c r="A25" s="198"/>
      <c r="B25" s="277"/>
      <c r="C25" s="198"/>
      <c r="D25" s="198" t="s">
        <v>794</v>
      </c>
      <c r="E25" s="269"/>
      <c r="F25" s="643"/>
      <c r="G25" s="209"/>
    </row>
    <row r="26" spans="1:7" ht="39" customHeight="1">
      <c r="A26" s="198"/>
      <c r="B26" s="277"/>
      <c r="C26" s="198"/>
      <c r="D26" s="644" t="s">
        <v>796</v>
      </c>
      <c r="E26" s="644"/>
      <c r="F26" s="644"/>
      <c r="G26" s="209"/>
    </row>
    <row r="27" spans="1:7" ht="9.75" customHeight="1">
      <c r="A27" s="198"/>
      <c r="B27" s="278"/>
      <c r="C27" s="222"/>
      <c r="D27" s="645"/>
      <c r="E27" s="645"/>
      <c r="F27" s="645"/>
      <c r="G27" s="210"/>
    </row>
    <row r="28" spans="1:7" ht="30" customHeight="1">
      <c r="B28" s="295" t="s">
        <v>786</v>
      </c>
      <c r="C28" s="223" t="s">
        <v>584</v>
      </c>
      <c r="D28" s="215"/>
      <c r="E28" s="215"/>
      <c r="F28" s="215"/>
      <c r="G28" s="248"/>
    </row>
    <row r="29" spans="1:7" ht="24.75" customHeight="1">
      <c r="A29" s="198"/>
      <c r="B29" s="639"/>
      <c r="C29" s="640"/>
      <c r="D29" s="646"/>
      <c r="E29" s="646"/>
      <c r="F29" s="646"/>
      <c r="G29" s="648"/>
    </row>
    <row r="30" spans="1:7" s="635" customFormat="1" ht="20.25" customHeight="1">
      <c r="A30" s="638"/>
      <c r="B30" s="305" t="s">
        <v>517</v>
      </c>
      <c r="C30" s="305"/>
      <c r="D30" s="305"/>
      <c r="E30" s="305"/>
      <c r="F30" s="305"/>
      <c r="G30" s="305"/>
    </row>
    <row r="31" spans="1:7" s="635" customFormat="1" ht="20.25" customHeight="1">
      <c r="A31" s="638"/>
      <c r="B31" s="306" t="s">
        <v>439</v>
      </c>
      <c r="C31" s="306"/>
      <c r="D31" s="306"/>
      <c r="E31" s="306"/>
      <c r="F31" s="306"/>
      <c r="G31" s="306"/>
    </row>
    <row r="32" spans="1:7" s="635" customFormat="1" ht="20.25" customHeight="1">
      <c r="A32" s="638" t="s">
        <v>646</v>
      </c>
      <c r="B32" s="306" t="s">
        <v>562</v>
      </c>
      <c r="C32" s="306"/>
      <c r="D32" s="306"/>
      <c r="E32" s="306"/>
      <c r="F32" s="306"/>
      <c r="G32" s="306"/>
    </row>
    <row r="33" spans="1:7" ht="19.5" customHeight="1">
      <c r="A33" s="198"/>
      <c r="B33" s="419" t="s">
        <v>787</v>
      </c>
      <c r="C33" s="419"/>
      <c r="D33" s="419"/>
      <c r="E33" s="419"/>
      <c r="F33" s="419"/>
      <c r="G33" s="419"/>
    </row>
  </sheetData>
  <mergeCells count="17">
    <mergeCell ref="F2:G2"/>
    <mergeCell ref="A4:G4"/>
    <mergeCell ref="C7:G7"/>
    <mergeCell ref="C8:G8"/>
    <mergeCell ref="E18:F18"/>
    <mergeCell ref="E19:F19"/>
    <mergeCell ref="D20:F20"/>
    <mergeCell ref="D23:F23"/>
    <mergeCell ref="D26:F26"/>
    <mergeCell ref="D27:F27"/>
    <mergeCell ref="B30:G30"/>
    <mergeCell ref="B31:G31"/>
    <mergeCell ref="B32:G32"/>
    <mergeCell ref="B33:G33"/>
    <mergeCell ref="B28:B29"/>
    <mergeCell ref="C28:G29"/>
    <mergeCell ref="B9:B27"/>
  </mergeCells>
  <phoneticPr fontId="20" type="Hiragana"/>
  <pageMargins left="0.79027777777777797" right="0.7" top="0.75" bottom="0.75" header="0.51180555555555496" footer="0.51180555555555496"/>
  <pageSetup paperSize="9" scale="94" firstPageNumber="0" fitToWidth="1" fitToHeight="1" orientation="portrait" usePrinterDefaults="1" useFirstPageNumber="1" horizontalDpi="300" verticalDpi="300" r:id="rId1"/>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0"/>
  </sheetPr>
  <dimension ref="A1:AY38"/>
  <sheetViews>
    <sheetView view="pageBreakPreview" zoomScaleNormal="75" zoomScaleSheetLayoutView="100" workbookViewId="0">
      <selection activeCell="I48" sqref="I48"/>
    </sheetView>
  </sheetViews>
  <sheetFormatPr defaultRowHeight="13.5"/>
  <cols>
    <col min="1" max="1" width="11.375" style="16" customWidth="1"/>
    <col min="2" max="2" width="3.75" style="16" customWidth="1"/>
    <col min="3" max="3" width="9" style="16" bestFit="1" customWidth="1"/>
    <col min="4" max="4" width="2.875" style="16" customWidth="1"/>
    <col min="5" max="32" width="3.375" style="16" customWidth="1"/>
    <col min="33" max="33" width="5.875" style="16" customWidth="1"/>
    <col min="34" max="34" width="5.625" style="16" customWidth="1"/>
    <col min="35" max="16384" width="9" style="16" bestFit="1" customWidth="1"/>
  </cols>
  <sheetData>
    <row r="1" spans="1:51" s="0" customFormat="1">
      <c r="A1" s="17" t="s">
        <v>53</v>
      </c>
    </row>
    <row r="2" spans="1:51" s="0" customFormat="1" ht="13.5" customHeight="1">
      <c r="A2" s="18" t="s">
        <v>100</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row>
    <row r="3" spans="1:51" s="0" customFormat="1" ht="14.25">
      <c r="A3" s="19"/>
      <c r="B3" s="19"/>
      <c r="C3" s="19"/>
      <c r="D3" s="19"/>
      <c r="E3" s="19"/>
      <c r="F3" s="19"/>
      <c r="G3" s="19"/>
      <c r="H3" s="19"/>
      <c r="I3" s="19"/>
      <c r="J3" s="19"/>
      <c r="K3" s="19"/>
      <c r="L3" s="19"/>
      <c r="M3" s="19"/>
    </row>
    <row r="4" spans="1:51" s="0" customFormat="1" ht="17.25" customHeight="1">
      <c r="A4" s="20" t="s">
        <v>45</v>
      </c>
      <c r="B4" s="35"/>
      <c r="C4" s="49"/>
      <c r="D4" s="62"/>
      <c r="E4" s="62"/>
      <c r="F4" s="62"/>
      <c r="G4" s="62"/>
      <c r="H4" s="62"/>
      <c r="I4" s="62"/>
      <c r="J4" s="62"/>
      <c r="K4" s="88"/>
      <c r="L4" s="94" t="s">
        <v>84</v>
      </c>
      <c r="M4" s="97"/>
      <c r="N4" s="97"/>
      <c r="O4" s="97"/>
      <c r="P4" s="97"/>
      <c r="Q4" s="97"/>
      <c r="R4" s="105"/>
      <c r="S4" s="50"/>
      <c r="T4" s="63"/>
      <c r="U4" s="63"/>
      <c r="V4" s="63"/>
      <c r="W4" s="63"/>
      <c r="X4" s="63"/>
      <c r="Y4" s="63"/>
      <c r="Z4" s="63"/>
      <c r="AA4" s="63"/>
      <c r="AB4" s="63"/>
      <c r="AC4" s="63"/>
      <c r="AD4" s="63"/>
      <c r="AE4" s="63"/>
      <c r="AF4" s="63"/>
      <c r="AG4" s="63"/>
      <c r="AH4" s="89"/>
      <c r="AI4" s="138"/>
      <c r="AJ4" s="138"/>
      <c r="AK4" s="138"/>
      <c r="AL4" s="138"/>
      <c r="AM4" s="139"/>
      <c r="AN4" s="139"/>
      <c r="AO4" s="139"/>
      <c r="AP4" s="139"/>
      <c r="AQ4" s="139"/>
      <c r="AR4" s="139"/>
      <c r="AS4" s="139"/>
      <c r="AT4" s="139"/>
      <c r="AU4" s="139"/>
      <c r="AV4" s="139"/>
      <c r="AW4" s="139"/>
      <c r="AX4" s="139"/>
      <c r="AY4" s="139"/>
    </row>
    <row r="5" spans="1:51" s="0" customFormat="1" ht="17.25" customHeight="1">
      <c r="A5" s="20" t="s">
        <v>15</v>
      </c>
      <c r="B5" s="35"/>
      <c r="C5" s="50"/>
      <c r="D5" s="63"/>
      <c r="E5" s="63"/>
      <c r="F5" s="63"/>
      <c r="G5" s="63"/>
      <c r="H5" s="63"/>
      <c r="I5" s="63"/>
      <c r="J5" s="63"/>
      <c r="K5" s="89"/>
      <c r="L5" s="95" t="s">
        <v>3</v>
      </c>
      <c r="M5" s="98"/>
      <c r="N5" s="98"/>
      <c r="O5" s="98"/>
      <c r="P5" s="98"/>
      <c r="Q5" s="98"/>
      <c r="R5" s="106"/>
      <c r="S5" s="109" t="s">
        <v>705</v>
      </c>
      <c r="T5" s="111"/>
      <c r="U5" s="111"/>
      <c r="V5" s="111"/>
      <c r="W5" s="111"/>
      <c r="X5" s="111"/>
      <c r="Y5" s="111"/>
      <c r="Z5" s="111"/>
      <c r="AA5" s="111"/>
      <c r="AB5" s="111"/>
      <c r="AC5" s="111"/>
      <c r="AD5" s="111"/>
      <c r="AE5" s="111"/>
      <c r="AF5" s="111"/>
      <c r="AG5" s="111"/>
      <c r="AH5" s="127"/>
    </row>
    <row r="6" spans="1:51" s="0" customFormat="1" ht="17.25" customHeight="1">
      <c r="A6" s="20" t="s">
        <v>4</v>
      </c>
      <c r="B6" s="36"/>
      <c r="C6" s="51"/>
      <c r="D6" s="64"/>
      <c r="E6" s="64"/>
      <c r="F6" s="64"/>
      <c r="G6" s="64"/>
      <c r="H6" s="64"/>
      <c r="I6" s="64"/>
      <c r="J6" s="64"/>
      <c r="K6" s="64"/>
      <c r="L6" s="64"/>
      <c r="M6" s="64"/>
      <c r="N6" s="64"/>
      <c r="O6" s="64"/>
      <c r="P6" s="64"/>
      <c r="Q6" s="64"/>
      <c r="R6" s="107"/>
      <c r="S6" s="51" t="s">
        <v>12</v>
      </c>
      <c r="T6" s="64"/>
      <c r="U6" s="64"/>
      <c r="V6" s="64"/>
      <c r="W6" s="64"/>
      <c r="X6" s="64"/>
      <c r="Y6" s="64"/>
      <c r="Z6" s="64"/>
      <c r="AA6" s="64"/>
      <c r="AB6" s="64"/>
      <c r="AC6" s="107"/>
      <c r="AD6" s="112"/>
      <c r="AE6" s="113"/>
      <c r="AF6" s="113"/>
      <c r="AG6" s="119" t="s">
        <v>106</v>
      </c>
      <c r="AH6" s="128"/>
    </row>
    <row r="7" spans="1:51" s="0" customFormat="1" ht="17.25" customHeight="1">
      <c r="A7" s="21" t="s">
        <v>119</v>
      </c>
      <c r="B7" s="37"/>
      <c r="C7" s="52" t="s">
        <v>62</v>
      </c>
      <c r="D7" s="65"/>
      <c r="E7" s="52"/>
      <c r="F7" s="65" t="s">
        <v>122</v>
      </c>
      <c r="G7" s="65"/>
      <c r="H7" s="65"/>
      <c r="I7" s="65" t="s">
        <v>67</v>
      </c>
      <c r="J7" s="65"/>
      <c r="K7" s="65"/>
      <c r="L7" s="65" t="s">
        <v>122</v>
      </c>
      <c r="M7" s="65"/>
      <c r="N7" s="65"/>
      <c r="O7" s="99"/>
      <c r="P7" s="101" t="s">
        <v>124</v>
      </c>
      <c r="Q7" s="103"/>
      <c r="R7" s="103"/>
      <c r="S7" s="103"/>
      <c r="T7" s="103"/>
      <c r="U7" s="103"/>
      <c r="V7" s="103"/>
      <c r="W7" s="103"/>
      <c r="X7" s="103"/>
      <c r="Y7" s="103"/>
      <c r="Z7" s="103"/>
      <c r="AA7" s="103"/>
      <c r="AB7" s="103"/>
      <c r="AC7" s="103"/>
      <c r="AD7" s="103"/>
      <c r="AE7" s="103"/>
      <c r="AF7" s="103"/>
      <c r="AG7" s="103"/>
      <c r="AH7" s="129"/>
    </row>
    <row r="8" spans="1:51" s="0" customFormat="1" ht="17.25" customHeight="1">
      <c r="A8" s="22"/>
      <c r="B8" s="38"/>
      <c r="C8" s="53" t="s">
        <v>131</v>
      </c>
      <c r="D8" s="66"/>
      <c r="E8" s="76"/>
      <c r="F8" s="66" t="s">
        <v>122</v>
      </c>
      <c r="G8" s="66"/>
      <c r="H8" s="66"/>
      <c r="I8" s="66" t="s">
        <v>67</v>
      </c>
      <c r="J8" s="66"/>
      <c r="K8" s="66"/>
      <c r="L8" s="66" t="s">
        <v>122</v>
      </c>
      <c r="M8" s="66"/>
      <c r="N8" s="66"/>
      <c r="O8" s="100"/>
      <c r="P8" s="102"/>
      <c r="Q8" s="104"/>
      <c r="R8" s="104"/>
      <c r="S8" s="104"/>
      <c r="T8" s="104"/>
      <c r="U8" s="104"/>
      <c r="V8" s="104"/>
      <c r="W8" s="104"/>
      <c r="X8" s="104"/>
      <c r="Y8" s="104"/>
      <c r="Z8" s="104"/>
      <c r="AA8" s="104"/>
      <c r="AB8" s="104"/>
      <c r="AC8" s="104"/>
      <c r="AD8" s="104"/>
      <c r="AE8" s="104"/>
      <c r="AF8" s="104"/>
      <c r="AG8" s="104"/>
      <c r="AH8" s="130"/>
    </row>
    <row r="9" spans="1:51" s="0" customFormat="1" ht="10.5" customHeight="1">
      <c r="A9" s="23"/>
      <c r="B9" s="39"/>
      <c r="C9" s="39"/>
      <c r="D9" s="39"/>
      <c r="E9" s="39"/>
      <c r="F9" s="39"/>
      <c r="G9" s="39"/>
      <c r="H9" s="39"/>
      <c r="I9" s="39"/>
      <c r="J9" s="39"/>
      <c r="K9" s="39"/>
      <c r="L9" s="39"/>
      <c r="M9" s="39"/>
      <c r="N9" s="39"/>
      <c r="O9" s="39"/>
      <c r="P9" s="39"/>
      <c r="Q9" s="39"/>
      <c r="R9" s="39"/>
      <c r="S9" s="110"/>
      <c r="T9" s="110"/>
      <c r="U9" s="110"/>
      <c r="V9" s="110"/>
      <c r="W9" s="110"/>
      <c r="X9" s="110"/>
      <c r="Y9" s="110"/>
      <c r="Z9" s="110"/>
      <c r="AA9" s="110"/>
      <c r="AB9" s="110"/>
      <c r="AC9" s="110"/>
      <c r="AD9" s="110"/>
      <c r="AE9" s="110"/>
      <c r="AF9" s="110"/>
      <c r="AG9" s="110"/>
      <c r="AH9" s="131"/>
    </row>
    <row r="10" spans="1:51" s="0" customFormat="1" ht="21.75" customHeight="1">
      <c r="A10" s="24"/>
      <c r="B10" s="40" t="s">
        <v>76</v>
      </c>
      <c r="C10" s="54"/>
      <c r="D10" s="67"/>
      <c r="E10" s="77" t="s">
        <v>140</v>
      </c>
      <c r="F10" s="83"/>
      <c r="G10" s="83"/>
      <c r="H10" s="83"/>
      <c r="I10" s="83"/>
      <c r="J10" s="83"/>
      <c r="K10" s="73"/>
      <c r="L10" s="77" t="s">
        <v>127</v>
      </c>
      <c r="M10" s="83"/>
      <c r="N10" s="83"/>
      <c r="O10" s="83"/>
      <c r="P10" s="83"/>
      <c r="Q10" s="83"/>
      <c r="R10" s="73"/>
      <c r="S10" s="77" t="s">
        <v>134</v>
      </c>
      <c r="T10" s="83"/>
      <c r="U10" s="83"/>
      <c r="V10" s="83"/>
      <c r="W10" s="83"/>
      <c r="X10" s="83"/>
      <c r="Y10" s="73"/>
      <c r="Z10" s="77" t="s">
        <v>155</v>
      </c>
      <c r="AA10" s="83"/>
      <c r="AB10" s="83"/>
      <c r="AC10" s="83"/>
      <c r="AD10" s="83"/>
      <c r="AE10" s="83"/>
      <c r="AF10" s="114"/>
      <c r="AG10" s="120" t="s">
        <v>72</v>
      </c>
      <c r="AH10" s="132" t="s">
        <v>57</v>
      </c>
    </row>
    <row r="11" spans="1:51" s="0" customFormat="1" ht="14.25">
      <c r="A11" s="25" t="s">
        <v>157</v>
      </c>
      <c r="B11" s="41"/>
      <c r="C11" s="45" t="s">
        <v>91</v>
      </c>
      <c r="D11" s="68" t="s">
        <v>0</v>
      </c>
      <c r="E11" s="78">
        <v>1</v>
      </c>
      <c r="F11" s="47">
        <v>2</v>
      </c>
      <c r="G11" s="47">
        <v>3</v>
      </c>
      <c r="H11" s="47">
        <v>4</v>
      </c>
      <c r="I11" s="47">
        <v>5</v>
      </c>
      <c r="J11" s="47">
        <v>6</v>
      </c>
      <c r="K11" s="90">
        <v>7</v>
      </c>
      <c r="L11" s="47">
        <v>8</v>
      </c>
      <c r="M11" s="47">
        <v>9</v>
      </c>
      <c r="N11" s="47">
        <v>10</v>
      </c>
      <c r="O11" s="47">
        <v>11</v>
      </c>
      <c r="P11" s="47">
        <v>12</v>
      </c>
      <c r="Q11" s="47">
        <v>13</v>
      </c>
      <c r="R11" s="90">
        <v>14</v>
      </c>
      <c r="S11" s="47">
        <v>15</v>
      </c>
      <c r="T11" s="47">
        <v>16</v>
      </c>
      <c r="U11" s="47">
        <v>17</v>
      </c>
      <c r="V11" s="47">
        <v>18</v>
      </c>
      <c r="W11" s="47">
        <v>19</v>
      </c>
      <c r="X11" s="47">
        <v>20</v>
      </c>
      <c r="Y11" s="90">
        <v>21</v>
      </c>
      <c r="Z11" s="47">
        <v>22</v>
      </c>
      <c r="AA11" s="47">
        <v>23</v>
      </c>
      <c r="AB11" s="47">
        <v>24</v>
      </c>
      <c r="AC11" s="47">
        <v>25</v>
      </c>
      <c r="AD11" s="47">
        <v>26</v>
      </c>
      <c r="AE11" s="47">
        <v>27</v>
      </c>
      <c r="AF11" s="115">
        <v>28</v>
      </c>
      <c r="AG11" s="121"/>
      <c r="AH11" s="133"/>
    </row>
    <row r="12" spans="1:51" s="0" customFormat="1" ht="17.100000000000001" customHeight="1">
      <c r="A12" s="26"/>
      <c r="B12" s="41"/>
      <c r="C12" s="55"/>
      <c r="D12" s="69" t="s">
        <v>160</v>
      </c>
      <c r="E12" s="41" t="s">
        <v>1</v>
      </c>
      <c r="F12" s="84"/>
      <c r="G12" s="84"/>
      <c r="H12" s="84"/>
      <c r="I12" s="84"/>
      <c r="J12" s="84"/>
      <c r="K12" s="91"/>
      <c r="L12" s="84"/>
      <c r="M12" s="84"/>
      <c r="N12" s="84"/>
      <c r="O12" s="84"/>
      <c r="P12" s="84"/>
      <c r="Q12" s="84"/>
      <c r="R12" s="91"/>
      <c r="S12" s="84"/>
      <c r="T12" s="84"/>
      <c r="U12" s="84"/>
      <c r="V12" s="84"/>
      <c r="W12" s="84"/>
      <c r="X12" s="84"/>
      <c r="Y12" s="91"/>
      <c r="Z12" s="84"/>
      <c r="AA12" s="84"/>
      <c r="AB12" s="84"/>
      <c r="AC12" s="84"/>
      <c r="AD12" s="84"/>
      <c r="AE12" s="84"/>
      <c r="AF12" s="116"/>
      <c r="AG12" s="121"/>
      <c r="AH12" s="133"/>
    </row>
    <row r="13" spans="1:51" s="0" customFormat="1" ht="17.100000000000001" customHeight="1">
      <c r="A13" s="27" t="s">
        <v>179</v>
      </c>
      <c r="B13" s="42" t="s">
        <v>186</v>
      </c>
      <c r="C13" s="56" t="s">
        <v>147</v>
      </c>
      <c r="D13" s="70"/>
      <c r="E13" s="79">
        <v>8</v>
      </c>
      <c r="F13" s="85">
        <v>8</v>
      </c>
      <c r="G13" s="85">
        <v>8</v>
      </c>
      <c r="H13" s="85">
        <v>8</v>
      </c>
      <c r="I13" s="85">
        <v>8</v>
      </c>
      <c r="J13" s="85"/>
      <c r="K13" s="70"/>
      <c r="L13" s="96"/>
      <c r="M13" s="96"/>
      <c r="N13" s="96"/>
      <c r="O13" s="96"/>
      <c r="P13" s="96"/>
      <c r="Q13" s="96"/>
      <c r="R13" s="108"/>
      <c r="S13" s="96"/>
      <c r="T13" s="96"/>
      <c r="U13" s="96"/>
      <c r="V13" s="96"/>
      <c r="W13" s="96"/>
      <c r="X13" s="96"/>
      <c r="Y13" s="108"/>
      <c r="Z13" s="96"/>
      <c r="AA13" s="96"/>
      <c r="AB13" s="96"/>
      <c r="AC13" s="96"/>
      <c r="AD13" s="96"/>
      <c r="AE13" s="96"/>
      <c r="AF13" s="117"/>
      <c r="AG13" s="122"/>
      <c r="AH13" s="134"/>
    </row>
    <row r="14" spans="1:51" s="0" customFormat="1" ht="17.100000000000001" customHeight="1">
      <c r="A14" s="28" t="s">
        <v>190</v>
      </c>
      <c r="B14" s="43" t="s">
        <v>186</v>
      </c>
      <c r="C14" s="57" t="s">
        <v>147</v>
      </c>
      <c r="D14" s="71"/>
      <c r="E14" s="80">
        <v>8</v>
      </c>
      <c r="F14" s="86">
        <v>8</v>
      </c>
      <c r="G14" s="87">
        <v>8</v>
      </c>
      <c r="H14" s="87">
        <v>8</v>
      </c>
      <c r="I14" s="87">
        <v>8</v>
      </c>
      <c r="J14" s="87">
        <v>4</v>
      </c>
      <c r="K14" s="92"/>
      <c r="L14" s="47"/>
      <c r="M14" s="47"/>
      <c r="N14" s="47"/>
      <c r="O14" s="47"/>
      <c r="P14" s="47"/>
      <c r="Q14" s="47"/>
      <c r="R14" s="90"/>
      <c r="S14" s="47"/>
      <c r="T14" s="47"/>
      <c r="U14" s="47"/>
      <c r="V14" s="47"/>
      <c r="W14" s="47"/>
      <c r="X14" s="47"/>
      <c r="Y14" s="90"/>
      <c r="Z14" s="47"/>
      <c r="AA14" s="47"/>
      <c r="AB14" s="47"/>
      <c r="AC14" s="47"/>
      <c r="AD14" s="47"/>
      <c r="AE14" s="47"/>
      <c r="AF14" s="115"/>
      <c r="AG14" s="123"/>
      <c r="AH14" s="135"/>
    </row>
    <row r="15" spans="1:51" s="0" customFormat="1" ht="17.100000000000001" customHeight="1">
      <c r="A15" s="29"/>
      <c r="B15" s="44"/>
      <c r="C15" s="58"/>
      <c r="D15" s="72"/>
      <c r="E15" s="81"/>
      <c r="F15" s="48"/>
      <c r="G15" s="48"/>
      <c r="H15" s="48"/>
      <c r="I15" s="48"/>
      <c r="J15" s="48"/>
      <c r="K15" s="93"/>
      <c r="L15" s="48"/>
      <c r="M15" s="48"/>
      <c r="N15" s="48"/>
      <c r="O15" s="48"/>
      <c r="P15" s="48"/>
      <c r="Q15" s="48"/>
      <c r="R15" s="93"/>
      <c r="S15" s="48"/>
      <c r="T15" s="48"/>
      <c r="U15" s="48"/>
      <c r="V15" s="48"/>
      <c r="W15" s="48"/>
      <c r="X15" s="48"/>
      <c r="Y15" s="93"/>
      <c r="Z15" s="48"/>
      <c r="AA15" s="48"/>
      <c r="AB15" s="48"/>
      <c r="AC15" s="48"/>
      <c r="AD15" s="48"/>
      <c r="AE15" s="48"/>
      <c r="AF15" s="118"/>
      <c r="AG15" s="124"/>
      <c r="AH15" s="136"/>
    </row>
    <row r="16" spans="1:51" s="0" customFormat="1" ht="17.100000000000001" customHeight="1">
      <c r="A16" s="30"/>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125"/>
      <c r="AH16" s="125"/>
    </row>
    <row r="17" spans="1:34" s="0" customFormat="1" ht="17.100000000000001" customHeight="1">
      <c r="A17" s="31" t="s">
        <v>63</v>
      </c>
      <c r="B17" s="46" t="s">
        <v>186</v>
      </c>
      <c r="C17" s="59" t="s">
        <v>202</v>
      </c>
      <c r="D17" s="73"/>
      <c r="E17" s="82" t="s">
        <v>198</v>
      </c>
      <c r="F17" s="46" t="s">
        <v>198</v>
      </c>
      <c r="G17" s="46" t="s">
        <v>198</v>
      </c>
      <c r="H17" s="46" t="s">
        <v>31</v>
      </c>
      <c r="I17" s="46" t="s">
        <v>31</v>
      </c>
      <c r="J17" s="46"/>
      <c r="K17" s="73"/>
      <c r="L17" s="46"/>
      <c r="M17" s="46"/>
      <c r="N17" s="46"/>
      <c r="O17" s="46"/>
      <c r="P17" s="46"/>
      <c r="Q17" s="46"/>
      <c r="R17" s="73"/>
      <c r="S17" s="46"/>
      <c r="T17" s="46"/>
      <c r="U17" s="46"/>
      <c r="V17" s="46"/>
      <c r="W17" s="46"/>
      <c r="X17" s="46"/>
      <c r="Y17" s="73"/>
      <c r="Z17" s="46"/>
      <c r="AA17" s="46"/>
      <c r="AB17" s="46"/>
      <c r="AC17" s="46"/>
      <c r="AD17" s="46"/>
      <c r="AE17" s="46"/>
      <c r="AF17" s="114"/>
      <c r="AG17" s="126"/>
      <c r="AH17" s="137"/>
    </row>
    <row r="18" spans="1:34" s="0" customFormat="1" ht="17.100000000000001" customHeight="1">
      <c r="A18" s="32"/>
      <c r="B18" s="47"/>
      <c r="C18" s="60"/>
      <c r="D18" s="74"/>
      <c r="E18" s="80"/>
      <c r="F18" s="47"/>
      <c r="G18" s="47"/>
      <c r="H18" s="47"/>
      <c r="I18" s="47"/>
      <c r="J18" s="47"/>
      <c r="K18" s="90"/>
      <c r="L18" s="47"/>
      <c r="M18" s="47"/>
      <c r="N18" s="47"/>
      <c r="O18" s="47"/>
      <c r="P18" s="47"/>
      <c r="Q18" s="47"/>
      <c r="R18" s="90"/>
      <c r="S18" s="47"/>
      <c r="T18" s="47"/>
      <c r="U18" s="47"/>
      <c r="V18" s="47"/>
      <c r="W18" s="47"/>
      <c r="X18" s="47"/>
      <c r="Y18" s="90"/>
      <c r="Z18" s="47"/>
      <c r="AA18" s="47"/>
      <c r="AB18" s="47"/>
      <c r="AC18" s="47"/>
      <c r="AD18" s="47"/>
      <c r="AE18" s="47"/>
      <c r="AF18" s="115"/>
      <c r="AG18" s="123"/>
      <c r="AH18" s="135"/>
    </row>
    <row r="19" spans="1:34" s="0" customFormat="1" ht="17.100000000000001" customHeight="1">
      <c r="A19" s="32"/>
      <c r="B19" s="47"/>
      <c r="C19" s="60"/>
      <c r="D19" s="74"/>
      <c r="E19" s="80"/>
      <c r="F19" s="47"/>
      <c r="G19" s="47"/>
      <c r="H19" s="47"/>
      <c r="I19" s="47"/>
      <c r="J19" s="47"/>
      <c r="K19" s="90"/>
      <c r="L19" s="47"/>
      <c r="M19" s="47"/>
      <c r="N19" s="47"/>
      <c r="O19" s="47"/>
      <c r="P19" s="47"/>
      <c r="Q19" s="47"/>
      <c r="R19" s="90"/>
      <c r="S19" s="47"/>
      <c r="T19" s="47"/>
      <c r="U19" s="47"/>
      <c r="V19" s="47"/>
      <c r="W19" s="47"/>
      <c r="X19" s="47"/>
      <c r="Y19" s="90"/>
      <c r="Z19" s="47"/>
      <c r="AA19" s="47"/>
      <c r="AB19" s="47"/>
      <c r="AC19" s="47"/>
      <c r="AD19" s="47"/>
      <c r="AE19" s="47"/>
      <c r="AF19" s="115"/>
      <c r="AG19" s="123"/>
      <c r="AH19" s="135"/>
    </row>
    <row r="20" spans="1:34" s="0" customFormat="1" ht="17.100000000000001" customHeight="1">
      <c r="A20" s="32"/>
      <c r="B20" s="47"/>
      <c r="C20" s="60"/>
      <c r="D20" s="74"/>
      <c r="E20" s="80"/>
      <c r="F20" s="47"/>
      <c r="G20" s="47"/>
      <c r="H20" s="47"/>
      <c r="I20" s="47"/>
      <c r="J20" s="47"/>
      <c r="K20" s="90"/>
      <c r="L20" s="47"/>
      <c r="M20" s="47"/>
      <c r="N20" s="47"/>
      <c r="O20" s="47"/>
      <c r="P20" s="47"/>
      <c r="Q20" s="47"/>
      <c r="R20" s="90"/>
      <c r="S20" s="47"/>
      <c r="T20" s="47"/>
      <c r="U20" s="47"/>
      <c r="V20" s="47"/>
      <c r="W20" s="47"/>
      <c r="X20" s="47"/>
      <c r="Y20" s="90"/>
      <c r="Z20" s="47"/>
      <c r="AA20" s="47"/>
      <c r="AB20" s="47"/>
      <c r="AC20" s="47"/>
      <c r="AD20" s="47"/>
      <c r="AE20" s="47"/>
      <c r="AF20" s="115"/>
      <c r="AG20" s="123"/>
      <c r="AH20" s="135"/>
    </row>
    <row r="21" spans="1:34" s="0" customFormat="1" ht="17.100000000000001" customHeight="1">
      <c r="A21" s="32"/>
      <c r="B21" s="47"/>
      <c r="C21" s="60"/>
      <c r="D21" s="74"/>
      <c r="E21" s="80"/>
      <c r="F21" s="47"/>
      <c r="G21" s="47"/>
      <c r="H21" s="47"/>
      <c r="I21" s="47"/>
      <c r="J21" s="47"/>
      <c r="K21" s="90"/>
      <c r="L21" s="47"/>
      <c r="M21" s="47"/>
      <c r="N21" s="47"/>
      <c r="O21" s="47"/>
      <c r="P21" s="47"/>
      <c r="Q21" s="47"/>
      <c r="R21" s="90"/>
      <c r="S21" s="47"/>
      <c r="T21" s="47"/>
      <c r="U21" s="47"/>
      <c r="V21" s="47"/>
      <c r="W21" s="47"/>
      <c r="X21" s="47"/>
      <c r="Y21" s="90"/>
      <c r="Z21" s="47"/>
      <c r="AA21" s="47"/>
      <c r="AB21" s="47"/>
      <c r="AC21" s="47"/>
      <c r="AD21" s="47"/>
      <c r="AE21" s="47"/>
      <c r="AF21" s="115"/>
      <c r="AG21" s="123"/>
      <c r="AH21" s="135"/>
    </row>
    <row r="22" spans="1:34" s="0" customFormat="1" ht="17.100000000000001" customHeight="1">
      <c r="A22" s="32"/>
      <c r="B22" s="47"/>
      <c r="C22" s="60"/>
      <c r="D22" s="74"/>
      <c r="E22" s="80"/>
      <c r="F22" s="47"/>
      <c r="G22" s="47"/>
      <c r="H22" s="47"/>
      <c r="I22" s="47"/>
      <c r="J22" s="47"/>
      <c r="K22" s="90"/>
      <c r="L22" s="47"/>
      <c r="M22" s="47"/>
      <c r="N22" s="47"/>
      <c r="O22" s="47"/>
      <c r="P22" s="47"/>
      <c r="Q22" s="47"/>
      <c r="R22" s="90"/>
      <c r="S22" s="47"/>
      <c r="T22" s="47"/>
      <c r="U22" s="47"/>
      <c r="V22" s="47"/>
      <c r="W22" s="47"/>
      <c r="X22" s="47"/>
      <c r="Y22" s="90"/>
      <c r="Z22" s="47"/>
      <c r="AA22" s="47"/>
      <c r="AB22" s="47"/>
      <c r="AC22" s="47"/>
      <c r="AD22" s="47"/>
      <c r="AE22" s="47"/>
      <c r="AF22" s="115"/>
      <c r="AG22" s="123"/>
      <c r="AH22" s="135"/>
    </row>
    <row r="23" spans="1:34" s="0" customFormat="1" ht="17.100000000000001" customHeight="1">
      <c r="A23" s="32"/>
      <c r="B23" s="47"/>
      <c r="C23" s="60"/>
      <c r="D23" s="74"/>
      <c r="E23" s="80"/>
      <c r="F23" s="47"/>
      <c r="G23" s="47"/>
      <c r="H23" s="47"/>
      <c r="I23" s="47"/>
      <c r="J23" s="47"/>
      <c r="K23" s="90"/>
      <c r="L23" s="47"/>
      <c r="M23" s="47"/>
      <c r="N23" s="47"/>
      <c r="O23" s="47"/>
      <c r="P23" s="47"/>
      <c r="Q23" s="47"/>
      <c r="R23" s="90"/>
      <c r="S23" s="47"/>
      <c r="T23" s="47"/>
      <c r="U23" s="47"/>
      <c r="V23" s="47"/>
      <c r="W23" s="47"/>
      <c r="X23" s="47"/>
      <c r="Y23" s="90"/>
      <c r="Z23" s="47"/>
      <c r="AA23" s="47"/>
      <c r="AB23" s="47"/>
      <c r="AC23" s="47"/>
      <c r="AD23" s="47"/>
      <c r="AE23" s="47"/>
      <c r="AF23" s="115"/>
      <c r="AG23" s="123"/>
      <c r="AH23" s="135"/>
    </row>
    <row r="24" spans="1:34" s="0" customFormat="1" ht="17.100000000000001" customHeight="1">
      <c r="A24" s="32"/>
      <c r="B24" s="47"/>
      <c r="C24" s="60"/>
      <c r="D24" s="74"/>
      <c r="E24" s="80"/>
      <c r="F24" s="47"/>
      <c r="G24" s="47"/>
      <c r="H24" s="47"/>
      <c r="I24" s="47"/>
      <c r="J24" s="47"/>
      <c r="K24" s="90"/>
      <c r="L24" s="47"/>
      <c r="M24" s="47"/>
      <c r="N24" s="47"/>
      <c r="O24" s="47"/>
      <c r="P24" s="47"/>
      <c r="Q24" s="47"/>
      <c r="R24" s="90"/>
      <c r="S24" s="47"/>
      <c r="T24" s="47"/>
      <c r="U24" s="47"/>
      <c r="V24" s="47"/>
      <c r="W24" s="47"/>
      <c r="X24" s="47"/>
      <c r="Y24" s="90"/>
      <c r="Z24" s="47"/>
      <c r="AA24" s="47"/>
      <c r="AB24" s="47"/>
      <c r="AC24" s="47"/>
      <c r="AD24" s="47"/>
      <c r="AE24" s="47"/>
      <c r="AF24" s="115"/>
      <c r="AG24" s="123"/>
      <c r="AH24" s="135"/>
    </row>
    <row r="25" spans="1:34" s="0" customFormat="1" ht="17.100000000000001" customHeight="1">
      <c r="A25" s="32"/>
      <c r="B25" s="47"/>
      <c r="C25" s="60"/>
      <c r="D25" s="74"/>
      <c r="E25" s="80"/>
      <c r="F25" s="47"/>
      <c r="G25" s="47"/>
      <c r="H25" s="47"/>
      <c r="I25" s="47"/>
      <c r="J25" s="47"/>
      <c r="K25" s="90"/>
      <c r="L25" s="47"/>
      <c r="M25" s="47"/>
      <c r="N25" s="47"/>
      <c r="O25" s="47"/>
      <c r="P25" s="47"/>
      <c r="Q25" s="47"/>
      <c r="R25" s="90"/>
      <c r="S25" s="47"/>
      <c r="T25" s="47"/>
      <c r="U25" s="47"/>
      <c r="V25" s="47"/>
      <c r="W25" s="47"/>
      <c r="X25" s="47"/>
      <c r="Y25" s="90"/>
      <c r="Z25" s="47"/>
      <c r="AA25" s="47"/>
      <c r="AB25" s="47"/>
      <c r="AC25" s="47"/>
      <c r="AD25" s="47"/>
      <c r="AE25" s="47"/>
      <c r="AF25" s="115"/>
      <c r="AG25" s="123"/>
      <c r="AH25" s="135"/>
    </row>
    <row r="26" spans="1:34" s="0" customFormat="1" ht="17.100000000000001" customHeight="1">
      <c r="A26" s="32"/>
      <c r="B26" s="47"/>
      <c r="C26" s="60"/>
      <c r="D26" s="74"/>
      <c r="E26" s="80"/>
      <c r="F26" s="47"/>
      <c r="G26" s="47"/>
      <c r="H26" s="47"/>
      <c r="I26" s="47"/>
      <c r="J26" s="47"/>
      <c r="K26" s="90"/>
      <c r="L26" s="47"/>
      <c r="M26" s="47"/>
      <c r="N26" s="47"/>
      <c r="O26" s="47"/>
      <c r="P26" s="47"/>
      <c r="Q26" s="47"/>
      <c r="R26" s="90"/>
      <c r="S26" s="47"/>
      <c r="T26" s="47"/>
      <c r="U26" s="47"/>
      <c r="V26" s="47"/>
      <c r="W26" s="47"/>
      <c r="X26" s="47"/>
      <c r="Y26" s="90"/>
      <c r="Z26" s="47"/>
      <c r="AA26" s="47"/>
      <c r="AB26" s="47"/>
      <c r="AC26" s="47"/>
      <c r="AD26" s="47"/>
      <c r="AE26" s="47"/>
      <c r="AF26" s="115"/>
      <c r="AG26" s="123"/>
      <c r="AH26" s="135"/>
    </row>
    <row r="27" spans="1:34" s="0" customFormat="1" ht="17.100000000000001" customHeight="1">
      <c r="A27" s="32"/>
      <c r="B27" s="47"/>
      <c r="C27" s="60"/>
      <c r="D27" s="74"/>
      <c r="E27" s="80"/>
      <c r="F27" s="47"/>
      <c r="G27" s="47"/>
      <c r="H27" s="47"/>
      <c r="I27" s="47"/>
      <c r="J27" s="47"/>
      <c r="K27" s="90"/>
      <c r="L27" s="47"/>
      <c r="M27" s="47"/>
      <c r="N27" s="47"/>
      <c r="O27" s="47"/>
      <c r="P27" s="47"/>
      <c r="Q27" s="47"/>
      <c r="R27" s="90"/>
      <c r="S27" s="47"/>
      <c r="T27" s="47"/>
      <c r="U27" s="47"/>
      <c r="V27" s="47"/>
      <c r="W27" s="47"/>
      <c r="X27" s="47"/>
      <c r="Y27" s="90"/>
      <c r="Z27" s="47"/>
      <c r="AA27" s="47"/>
      <c r="AB27" s="47"/>
      <c r="AC27" s="47"/>
      <c r="AD27" s="47"/>
      <c r="AE27" s="47"/>
      <c r="AF27" s="115"/>
      <c r="AG27" s="123"/>
      <c r="AH27" s="135"/>
    </row>
    <row r="28" spans="1:34" s="0" customFormat="1" ht="17.100000000000001" customHeight="1">
      <c r="A28" s="33"/>
      <c r="B28" s="48"/>
      <c r="C28" s="61"/>
      <c r="D28" s="75"/>
      <c r="E28" s="81"/>
      <c r="F28" s="48"/>
      <c r="G28" s="48"/>
      <c r="H28" s="48"/>
      <c r="I28" s="48"/>
      <c r="J28" s="48"/>
      <c r="K28" s="93"/>
      <c r="L28" s="48"/>
      <c r="M28" s="48"/>
      <c r="N28" s="48"/>
      <c r="O28" s="48"/>
      <c r="P28" s="48"/>
      <c r="Q28" s="48"/>
      <c r="R28" s="93"/>
      <c r="S28" s="48"/>
      <c r="T28" s="48"/>
      <c r="U28" s="48"/>
      <c r="V28" s="48"/>
      <c r="W28" s="48"/>
      <c r="X28" s="48"/>
      <c r="Y28" s="93"/>
      <c r="Z28" s="48"/>
      <c r="AA28" s="48"/>
      <c r="AB28" s="48"/>
      <c r="AC28" s="48"/>
      <c r="AD28" s="48"/>
      <c r="AE28" s="48"/>
      <c r="AF28" s="118"/>
      <c r="AG28" s="124"/>
      <c r="AH28" s="136"/>
    </row>
    <row r="29" spans="1:34" ht="11.25" customHeight="1">
      <c r="A29" s="34" t="s">
        <v>130</v>
      </c>
    </row>
    <row r="30" spans="1:34" ht="11.25" customHeight="1">
      <c r="A30" s="34" t="s">
        <v>227</v>
      </c>
    </row>
    <row r="31" spans="1:34" ht="11.25" customHeight="1">
      <c r="A31" s="34" t="s">
        <v>171</v>
      </c>
    </row>
    <row r="32" spans="1:34" ht="11.25" customHeight="1">
      <c r="A32" s="34" t="s">
        <v>74</v>
      </c>
    </row>
    <row r="33" spans="1:1" ht="11.25" customHeight="1">
      <c r="A33" s="34" t="s">
        <v>228</v>
      </c>
    </row>
    <row r="34" spans="1:1" ht="11.25" customHeight="1">
      <c r="A34" s="34" t="s">
        <v>237</v>
      </c>
    </row>
    <row r="35" spans="1:1" ht="11.25" customHeight="1">
      <c r="A35" s="34" t="s">
        <v>209</v>
      </c>
    </row>
    <row r="36" spans="1:1" ht="11.25" customHeight="1">
      <c r="A36" s="34" t="s">
        <v>66</v>
      </c>
    </row>
    <row r="37" spans="1:1" ht="11.25" customHeight="1">
      <c r="A37" s="34" t="s">
        <v>240</v>
      </c>
    </row>
    <row r="38" spans="1:1">
      <c r="A38" s="34" t="s">
        <v>48</v>
      </c>
    </row>
  </sheetData>
  <customSheetViews>
    <customSheetView guid="{E7C0DCAF-E97F-4F2C-978F-914552E14914}" scale="85" showPageBreaks="1" view="pageBreakPreview" showRuler="0">
      <selection activeCell="A3" sqref="A3:G3"/>
      <pageMargins left="0.39370078740157483" right="0.39370078740157483" top="0.98425196850393681" bottom="0.98425196850393681" header="0.51181102362204722" footer="0.51181102362204722"/>
      <printOptions horizontalCentered="1"/>
      <pageSetup paperSize="9" orientation="portrait" r:id="rId1"/>
      <headerFooter alignWithMargins="0"/>
    </customSheetView>
    <customSheetView guid="{09CA63DF-A01F-4353-A823-65B10BE71D53}" scale="85" showPageBreaks="1" printArea="1" view="pageBreakPreview" showRuler="0">
      <selection activeCell="L8" sqref="L8"/>
      <pageMargins left="0.39370078740157483" right="0.39370078740157483" top="0.98425196850393681" bottom="0.98425196850393681" header="0.51181102362204722" footer="0.51181102362204722"/>
      <printOptions horizontalCentered="1"/>
      <pageSetup paperSize="9" orientation="portrait" r:id="rId2"/>
      <headerFooter alignWithMargins="0"/>
    </customSheetView>
    <customSheetView guid="{C3B81D70-E4AE-4416-8B8A-C1CA0497DD55}" scale="85" showPageBreaks="1" printArea="1" view="pageBreakPreview" showRuler="0">
      <selection activeCell="E15" sqref="E15:F15"/>
      <pageMargins left="0.39370078740157483" right="0.39370078740157483" top="0.98425196850393681" bottom="0.98425196850393681" header="0.51181102362204722" footer="0.51181102362204722"/>
      <printOptions horizontalCentered="1"/>
      <pageSetup paperSize="9" orientation="portrait" r:id="rId3"/>
      <headerFooter alignWithMargins="0"/>
    </customSheetView>
    <customSheetView guid="{37A723D4-2186-4A80-AA53-B5A9766DA96A}" scale="85" showPageBreaks="1" view="pageBreakPreview" showRuler="0">
      <selection activeCell="A3" sqref="A3:G3"/>
      <pageMargins left="0.39370078740157483" right="0.39370078740157483" top="0.98425196850393681" bottom="0.98425196850393681" header="0.51181102362204722" footer="0.51181102362204722"/>
      <printOptions horizontalCentered="1"/>
      <pageSetup paperSize="9" orientation="portrait" r:id="rId4"/>
      <headerFooter alignWithMargins="0"/>
    </customSheetView>
  </customSheetViews>
  <mergeCells count="34">
    <mergeCell ref="A2:AH2"/>
    <mergeCell ref="A4:B4"/>
    <mergeCell ref="C4:K4"/>
    <mergeCell ref="S4:AH4"/>
    <mergeCell ref="A5:B5"/>
    <mergeCell ref="C5:K5"/>
    <mergeCell ref="A6:B6"/>
    <mergeCell ref="C6:R6"/>
    <mergeCell ref="S6:AC6"/>
    <mergeCell ref="AD6:AF6"/>
    <mergeCell ref="E10:K10"/>
    <mergeCell ref="L10:R10"/>
    <mergeCell ref="S10:Y10"/>
    <mergeCell ref="Z10:AF10"/>
    <mergeCell ref="C13:D13"/>
    <mergeCell ref="C14:D14"/>
    <mergeCell ref="C15:D15"/>
    <mergeCell ref="C17:D17"/>
    <mergeCell ref="C18:D18"/>
    <mergeCell ref="C19:D19"/>
    <mergeCell ref="C20:D20"/>
    <mergeCell ref="C21:D21"/>
    <mergeCell ref="C22:D22"/>
    <mergeCell ref="C23:D23"/>
    <mergeCell ref="C24:D24"/>
    <mergeCell ref="C25:D25"/>
    <mergeCell ref="C26:D26"/>
    <mergeCell ref="C27:D27"/>
    <mergeCell ref="C28:D28"/>
    <mergeCell ref="A7:B8"/>
    <mergeCell ref="P7:AH8"/>
    <mergeCell ref="B10:B12"/>
    <mergeCell ref="AG10:AG12"/>
    <mergeCell ref="AH10:AH12"/>
  </mergeCells>
  <phoneticPr fontId="20"/>
  <pageMargins left="0.78740157480314965" right="0.55118110236220474" top="0.62992125984251968" bottom="0.35433070866141736" header="0.51181102362204722" footer="0.27559055118110237"/>
  <pageSetup paperSize="9" fitToWidth="1" fitToHeight="1" orientation="landscape" usePrinterDefaults="1" r:id="rId5"/>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sheetPr>
    <tabColor rgb="FF92D050"/>
  </sheetPr>
  <dimension ref="A1:H17"/>
  <sheetViews>
    <sheetView tabSelected="1" workbookViewId="0">
      <selection activeCell="A2" sqref="A1:XFD1048576"/>
    </sheetView>
  </sheetViews>
  <sheetFormatPr defaultRowHeight="13.5"/>
  <cols>
    <col min="1" max="1" width="1.19921875" style="180" customWidth="1"/>
    <col min="2" max="2" width="24.19921875" style="180" customWidth="1"/>
    <col min="3" max="3" width="4" style="180" customWidth="1"/>
    <col min="4" max="6" width="20.09765625" style="180" customWidth="1"/>
    <col min="7" max="7" width="3.09765625" style="180" customWidth="1"/>
    <col min="8" max="8" width="2.19921875" style="180" customWidth="1"/>
    <col min="9" max="256" width="9" style="180" customWidth="1"/>
    <col min="257" max="257" width="1.19921875" style="180" customWidth="1"/>
    <col min="258" max="258" width="24.19921875" style="180" customWidth="1"/>
    <col min="259" max="259" width="4" style="180" customWidth="1"/>
    <col min="260" max="262" width="20.09765625" style="180" customWidth="1"/>
    <col min="263" max="263" width="3.09765625" style="180" customWidth="1"/>
    <col min="264" max="512" width="9" style="180" customWidth="1"/>
    <col min="513" max="513" width="1.19921875" style="180" customWidth="1"/>
    <col min="514" max="514" width="24.19921875" style="180" customWidth="1"/>
    <col min="515" max="515" width="4" style="180" customWidth="1"/>
    <col min="516" max="518" width="20.09765625" style="180" customWidth="1"/>
    <col min="519" max="519" width="3.09765625" style="180" customWidth="1"/>
    <col min="520" max="768" width="9" style="180" customWidth="1"/>
    <col min="769" max="769" width="1.19921875" style="180" customWidth="1"/>
    <col min="770" max="770" width="24.19921875" style="180" customWidth="1"/>
    <col min="771" max="771" width="4" style="180" customWidth="1"/>
    <col min="772" max="774" width="20.09765625" style="180" customWidth="1"/>
    <col min="775" max="775" width="3.09765625" style="180" customWidth="1"/>
    <col min="776" max="1024" width="9" style="180" customWidth="1"/>
    <col min="1025" max="1025" width="1.19921875" style="180" customWidth="1"/>
    <col min="1026" max="1026" width="24.19921875" style="180" customWidth="1"/>
    <col min="1027" max="1027" width="4" style="180" customWidth="1"/>
    <col min="1028" max="1030" width="20.09765625" style="180" customWidth="1"/>
    <col min="1031" max="1031" width="3.09765625" style="180" customWidth="1"/>
    <col min="1032" max="1280" width="9" style="180" customWidth="1"/>
    <col min="1281" max="1281" width="1.19921875" style="180" customWidth="1"/>
    <col min="1282" max="1282" width="24.19921875" style="180" customWidth="1"/>
    <col min="1283" max="1283" width="4" style="180" customWidth="1"/>
    <col min="1284" max="1286" width="20.09765625" style="180" customWidth="1"/>
    <col min="1287" max="1287" width="3.09765625" style="180" customWidth="1"/>
    <col min="1288" max="1536" width="9" style="180" customWidth="1"/>
    <col min="1537" max="1537" width="1.19921875" style="180" customWidth="1"/>
    <col min="1538" max="1538" width="24.19921875" style="180" customWidth="1"/>
    <col min="1539" max="1539" width="4" style="180" customWidth="1"/>
    <col min="1540" max="1542" width="20.09765625" style="180" customWidth="1"/>
    <col min="1543" max="1543" width="3.09765625" style="180" customWidth="1"/>
    <col min="1544" max="1792" width="9" style="180" customWidth="1"/>
    <col min="1793" max="1793" width="1.19921875" style="180" customWidth="1"/>
    <col min="1794" max="1794" width="24.19921875" style="180" customWidth="1"/>
    <col min="1795" max="1795" width="4" style="180" customWidth="1"/>
    <col min="1796" max="1798" width="20.09765625" style="180" customWidth="1"/>
    <col min="1799" max="1799" width="3.09765625" style="180" customWidth="1"/>
    <col min="1800" max="2048" width="9" style="180" customWidth="1"/>
    <col min="2049" max="2049" width="1.19921875" style="180" customWidth="1"/>
    <col min="2050" max="2050" width="24.19921875" style="180" customWidth="1"/>
    <col min="2051" max="2051" width="4" style="180" customWidth="1"/>
    <col min="2052" max="2054" width="20.09765625" style="180" customWidth="1"/>
    <col min="2055" max="2055" width="3.09765625" style="180" customWidth="1"/>
    <col min="2056" max="2304" width="9" style="180" customWidth="1"/>
    <col min="2305" max="2305" width="1.19921875" style="180" customWidth="1"/>
    <col min="2306" max="2306" width="24.19921875" style="180" customWidth="1"/>
    <col min="2307" max="2307" width="4" style="180" customWidth="1"/>
    <col min="2308" max="2310" width="20.09765625" style="180" customWidth="1"/>
    <col min="2311" max="2311" width="3.09765625" style="180" customWidth="1"/>
    <col min="2312" max="2560" width="9" style="180" customWidth="1"/>
    <col min="2561" max="2561" width="1.19921875" style="180" customWidth="1"/>
    <col min="2562" max="2562" width="24.19921875" style="180" customWidth="1"/>
    <col min="2563" max="2563" width="4" style="180" customWidth="1"/>
    <col min="2564" max="2566" width="20.09765625" style="180" customWidth="1"/>
    <col min="2567" max="2567" width="3.09765625" style="180" customWidth="1"/>
    <col min="2568" max="2816" width="9" style="180" customWidth="1"/>
    <col min="2817" max="2817" width="1.19921875" style="180" customWidth="1"/>
    <col min="2818" max="2818" width="24.19921875" style="180" customWidth="1"/>
    <col min="2819" max="2819" width="4" style="180" customWidth="1"/>
    <col min="2820" max="2822" width="20.09765625" style="180" customWidth="1"/>
    <col min="2823" max="2823" width="3.09765625" style="180" customWidth="1"/>
    <col min="2824" max="3072" width="9" style="180" customWidth="1"/>
    <col min="3073" max="3073" width="1.19921875" style="180" customWidth="1"/>
    <col min="3074" max="3074" width="24.19921875" style="180" customWidth="1"/>
    <col min="3075" max="3075" width="4" style="180" customWidth="1"/>
    <col min="3076" max="3078" width="20.09765625" style="180" customWidth="1"/>
    <col min="3079" max="3079" width="3.09765625" style="180" customWidth="1"/>
    <col min="3080" max="3328" width="9" style="180" customWidth="1"/>
    <col min="3329" max="3329" width="1.19921875" style="180" customWidth="1"/>
    <col min="3330" max="3330" width="24.19921875" style="180" customWidth="1"/>
    <col min="3331" max="3331" width="4" style="180" customWidth="1"/>
    <col min="3332" max="3334" width="20.09765625" style="180" customWidth="1"/>
    <col min="3335" max="3335" width="3.09765625" style="180" customWidth="1"/>
    <col min="3336" max="3584" width="9" style="180" customWidth="1"/>
    <col min="3585" max="3585" width="1.19921875" style="180" customWidth="1"/>
    <col min="3586" max="3586" width="24.19921875" style="180" customWidth="1"/>
    <col min="3587" max="3587" width="4" style="180" customWidth="1"/>
    <col min="3588" max="3590" width="20.09765625" style="180" customWidth="1"/>
    <col min="3591" max="3591" width="3.09765625" style="180" customWidth="1"/>
    <col min="3592" max="3840" width="9" style="180" customWidth="1"/>
    <col min="3841" max="3841" width="1.19921875" style="180" customWidth="1"/>
    <col min="3842" max="3842" width="24.19921875" style="180" customWidth="1"/>
    <col min="3843" max="3843" width="4" style="180" customWidth="1"/>
    <col min="3844" max="3846" width="20.09765625" style="180" customWidth="1"/>
    <col min="3847" max="3847" width="3.09765625" style="180" customWidth="1"/>
    <col min="3848" max="4096" width="9" style="180" customWidth="1"/>
    <col min="4097" max="4097" width="1.19921875" style="180" customWidth="1"/>
    <col min="4098" max="4098" width="24.19921875" style="180" customWidth="1"/>
    <col min="4099" max="4099" width="4" style="180" customWidth="1"/>
    <col min="4100" max="4102" width="20.09765625" style="180" customWidth="1"/>
    <col min="4103" max="4103" width="3.09765625" style="180" customWidth="1"/>
    <col min="4104" max="4352" width="9" style="180" customWidth="1"/>
    <col min="4353" max="4353" width="1.19921875" style="180" customWidth="1"/>
    <col min="4354" max="4354" width="24.19921875" style="180" customWidth="1"/>
    <col min="4355" max="4355" width="4" style="180" customWidth="1"/>
    <col min="4356" max="4358" width="20.09765625" style="180" customWidth="1"/>
    <col min="4359" max="4359" width="3.09765625" style="180" customWidth="1"/>
    <col min="4360" max="4608" width="9" style="180" customWidth="1"/>
    <col min="4609" max="4609" width="1.19921875" style="180" customWidth="1"/>
    <col min="4610" max="4610" width="24.19921875" style="180" customWidth="1"/>
    <col min="4611" max="4611" width="4" style="180" customWidth="1"/>
    <col min="4612" max="4614" width="20.09765625" style="180" customWidth="1"/>
    <col min="4615" max="4615" width="3.09765625" style="180" customWidth="1"/>
    <col min="4616" max="4864" width="9" style="180" customWidth="1"/>
    <col min="4865" max="4865" width="1.19921875" style="180" customWidth="1"/>
    <col min="4866" max="4866" width="24.19921875" style="180" customWidth="1"/>
    <col min="4867" max="4867" width="4" style="180" customWidth="1"/>
    <col min="4868" max="4870" width="20.09765625" style="180" customWidth="1"/>
    <col min="4871" max="4871" width="3.09765625" style="180" customWidth="1"/>
    <col min="4872" max="5120" width="9" style="180" customWidth="1"/>
    <col min="5121" max="5121" width="1.19921875" style="180" customWidth="1"/>
    <col min="5122" max="5122" width="24.19921875" style="180" customWidth="1"/>
    <col min="5123" max="5123" width="4" style="180" customWidth="1"/>
    <col min="5124" max="5126" width="20.09765625" style="180" customWidth="1"/>
    <col min="5127" max="5127" width="3.09765625" style="180" customWidth="1"/>
    <col min="5128" max="5376" width="9" style="180" customWidth="1"/>
    <col min="5377" max="5377" width="1.19921875" style="180" customWidth="1"/>
    <col min="5378" max="5378" width="24.19921875" style="180" customWidth="1"/>
    <col min="5379" max="5379" width="4" style="180" customWidth="1"/>
    <col min="5380" max="5382" width="20.09765625" style="180" customWidth="1"/>
    <col min="5383" max="5383" width="3.09765625" style="180" customWidth="1"/>
    <col min="5384" max="5632" width="9" style="180" customWidth="1"/>
    <col min="5633" max="5633" width="1.19921875" style="180" customWidth="1"/>
    <col min="5634" max="5634" width="24.19921875" style="180" customWidth="1"/>
    <col min="5635" max="5635" width="4" style="180" customWidth="1"/>
    <col min="5636" max="5638" width="20.09765625" style="180" customWidth="1"/>
    <col min="5639" max="5639" width="3.09765625" style="180" customWidth="1"/>
    <col min="5640" max="5888" width="9" style="180" customWidth="1"/>
    <col min="5889" max="5889" width="1.19921875" style="180" customWidth="1"/>
    <col min="5890" max="5890" width="24.19921875" style="180" customWidth="1"/>
    <col min="5891" max="5891" width="4" style="180" customWidth="1"/>
    <col min="5892" max="5894" width="20.09765625" style="180" customWidth="1"/>
    <col min="5895" max="5895" width="3.09765625" style="180" customWidth="1"/>
    <col min="5896" max="6144" width="9" style="180" customWidth="1"/>
    <col min="6145" max="6145" width="1.19921875" style="180" customWidth="1"/>
    <col min="6146" max="6146" width="24.19921875" style="180" customWidth="1"/>
    <col min="6147" max="6147" width="4" style="180" customWidth="1"/>
    <col min="6148" max="6150" width="20.09765625" style="180" customWidth="1"/>
    <col min="6151" max="6151" width="3.09765625" style="180" customWidth="1"/>
    <col min="6152" max="6400" width="9" style="180" customWidth="1"/>
    <col min="6401" max="6401" width="1.19921875" style="180" customWidth="1"/>
    <col min="6402" max="6402" width="24.19921875" style="180" customWidth="1"/>
    <col min="6403" max="6403" width="4" style="180" customWidth="1"/>
    <col min="6404" max="6406" width="20.09765625" style="180" customWidth="1"/>
    <col min="6407" max="6407" width="3.09765625" style="180" customWidth="1"/>
    <col min="6408" max="6656" width="9" style="180" customWidth="1"/>
    <col min="6657" max="6657" width="1.19921875" style="180" customWidth="1"/>
    <col min="6658" max="6658" width="24.19921875" style="180" customWidth="1"/>
    <col min="6659" max="6659" width="4" style="180" customWidth="1"/>
    <col min="6660" max="6662" width="20.09765625" style="180" customWidth="1"/>
    <col min="6663" max="6663" width="3.09765625" style="180" customWidth="1"/>
    <col min="6664" max="6912" width="9" style="180" customWidth="1"/>
    <col min="6913" max="6913" width="1.19921875" style="180" customWidth="1"/>
    <col min="6914" max="6914" width="24.19921875" style="180" customWidth="1"/>
    <col min="6915" max="6915" width="4" style="180" customWidth="1"/>
    <col min="6916" max="6918" width="20.09765625" style="180" customWidth="1"/>
    <col min="6919" max="6919" width="3.09765625" style="180" customWidth="1"/>
    <col min="6920" max="7168" width="9" style="180" customWidth="1"/>
    <col min="7169" max="7169" width="1.19921875" style="180" customWidth="1"/>
    <col min="7170" max="7170" width="24.19921875" style="180" customWidth="1"/>
    <col min="7171" max="7171" width="4" style="180" customWidth="1"/>
    <col min="7172" max="7174" width="20.09765625" style="180" customWidth="1"/>
    <col min="7175" max="7175" width="3.09765625" style="180" customWidth="1"/>
    <col min="7176" max="7424" width="9" style="180" customWidth="1"/>
    <col min="7425" max="7425" width="1.19921875" style="180" customWidth="1"/>
    <col min="7426" max="7426" width="24.19921875" style="180" customWidth="1"/>
    <col min="7427" max="7427" width="4" style="180" customWidth="1"/>
    <col min="7428" max="7430" width="20.09765625" style="180" customWidth="1"/>
    <col min="7431" max="7431" width="3.09765625" style="180" customWidth="1"/>
    <col min="7432" max="7680" width="9" style="180" customWidth="1"/>
    <col min="7681" max="7681" width="1.19921875" style="180" customWidth="1"/>
    <col min="7682" max="7682" width="24.19921875" style="180" customWidth="1"/>
    <col min="7683" max="7683" width="4" style="180" customWidth="1"/>
    <col min="7684" max="7686" width="20.09765625" style="180" customWidth="1"/>
    <col min="7687" max="7687" width="3.09765625" style="180" customWidth="1"/>
    <col min="7688" max="7936" width="9" style="180" customWidth="1"/>
    <col min="7937" max="7937" width="1.19921875" style="180" customWidth="1"/>
    <col min="7938" max="7938" width="24.19921875" style="180" customWidth="1"/>
    <col min="7939" max="7939" width="4" style="180" customWidth="1"/>
    <col min="7940" max="7942" width="20.09765625" style="180" customWidth="1"/>
    <col min="7943" max="7943" width="3.09765625" style="180" customWidth="1"/>
    <col min="7944" max="8192" width="9" style="180" customWidth="1"/>
    <col min="8193" max="8193" width="1.19921875" style="180" customWidth="1"/>
    <col min="8194" max="8194" width="24.19921875" style="180" customWidth="1"/>
    <col min="8195" max="8195" width="4" style="180" customWidth="1"/>
    <col min="8196" max="8198" width="20.09765625" style="180" customWidth="1"/>
    <col min="8199" max="8199" width="3.09765625" style="180" customWidth="1"/>
    <col min="8200" max="8448" width="9" style="180" customWidth="1"/>
    <col min="8449" max="8449" width="1.19921875" style="180" customWidth="1"/>
    <col min="8450" max="8450" width="24.19921875" style="180" customWidth="1"/>
    <col min="8451" max="8451" width="4" style="180" customWidth="1"/>
    <col min="8452" max="8454" width="20.09765625" style="180" customWidth="1"/>
    <col min="8455" max="8455" width="3.09765625" style="180" customWidth="1"/>
    <col min="8456" max="8704" width="9" style="180" customWidth="1"/>
    <col min="8705" max="8705" width="1.19921875" style="180" customWidth="1"/>
    <col min="8706" max="8706" width="24.19921875" style="180" customWidth="1"/>
    <col min="8707" max="8707" width="4" style="180" customWidth="1"/>
    <col min="8708" max="8710" width="20.09765625" style="180" customWidth="1"/>
    <col min="8711" max="8711" width="3.09765625" style="180" customWidth="1"/>
    <col min="8712" max="8960" width="9" style="180" customWidth="1"/>
    <col min="8961" max="8961" width="1.19921875" style="180" customWidth="1"/>
    <col min="8962" max="8962" width="24.19921875" style="180" customWidth="1"/>
    <col min="8963" max="8963" width="4" style="180" customWidth="1"/>
    <col min="8964" max="8966" width="20.09765625" style="180" customWidth="1"/>
    <col min="8967" max="8967" width="3.09765625" style="180" customWidth="1"/>
    <col min="8968" max="9216" width="9" style="180" customWidth="1"/>
    <col min="9217" max="9217" width="1.19921875" style="180" customWidth="1"/>
    <col min="9218" max="9218" width="24.19921875" style="180" customWidth="1"/>
    <col min="9219" max="9219" width="4" style="180" customWidth="1"/>
    <col min="9220" max="9222" width="20.09765625" style="180" customWidth="1"/>
    <col min="9223" max="9223" width="3.09765625" style="180" customWidth="1"/>
    <col min="9224" max="9472" width="9" style="180" customWidth="1"/>
    <col min="9473" max="9473" width="1.19921875" style="180" customWidth="1"/>
    <col min="9474" max="9474" width="24.19921875" style="180" customWidth="1"/>
    <col min="9475" max="9475" width="4" style="180" customWidth="1"/>
    <col min="9476" max="9478" width="20.09765625" style="180" customWidth="1"/>
    <col min="9479" max="9479" width="3.09765625" style="180" customWidth="1"/>
    <col min="9480" max="9728" width="9" style="180" customWidth="1"/>
    <col min="9729" max="9729" width="1.19921875" style="180" customWidth="1"/>
    <col min="9730" max="9730" width="24.19921875" style="180" customWidth="1"/>
    <col min="9731" max="9731" width="4" style="180" customWidth="1"/>
    <col min="9732" max="9734" width="20.09765625" style="180" customWidth="1"/>
    <col min="9735" max="9735" width="3.09765625" style="180" customWidth="1"/>
    <col min="9736" max="9984" width="9" style="180" customWidth="1"/>
    <col min="9985" max="9985" width="1.19921875" style="180" customWidth="1"/>
    <col min="9986" max="9986" width="24.19921875" style="180" customWidth="1"/>
    <col min="9987" max="9987" width="4" style="180" customWidth="1"/>
    <col min="9988" max="9990" width="20.09765625" style="180" customWidth="1"/>
    <col min="9991" max="9991" width="3.09765625" style="180" customWidth="1"/>
    <col min="9992" max="10240" width="9" style="180" customWidth="1"/>
    <col min="10241" max="10241" width="1.19921875" style="180" customWidth="1"/>
    <col min="10242" max="10242" width="24.19921875" style="180" customWidth="1"/>
    <col min="10243" max="10243" width="4" style="180" customWidth="1"/>
    <col min="10244" max="10246" width="20.09765625" style="180" customWidth="1"/>
    <col min="10247" max="10247" width="3.09765625" style="180" customWidth="1"/>
    <col min="10248" max="10496" width="9" style="180" customWidth="1"/>
    <col min="10497" max="10497" width="1.19921875" style="180" customWidth="1"/>
    <col min="10498" max="10498" width="24.19921875" style="180" customWidth="1"/>
    <col min="10499" max="10499" width="4" style="180" customWidth="1"/>
    <col min="10500" max="10502" width="20.09765625" style="180" customWidth="1"/>
    <col min="10503" max="10503" width="3.09765625" style="180" customWidth="1"/>
    <col min="10504" max="10752" width="9" style="180" customWidth="1"/>
    <col min="10753" max="10753" width="1.19921875" style="180" customWidth="1"/>
    <col min="10754" max="10754" width="24.19921875" style="180" customWidth="1"/>
    <col min="10755" max="10755" width="4" style="180" customWidth="1"/>
    <col min="10756" max="10758" width="20.09765625" style="180" customWidth="1"/>
    <col min="10759" max="10759" width="3.09765625" style="180" customWidth="1"/>
    <col min="10760" max="11008" width="9" style="180" customWidth="1"/>
    <col min="11009" max="11009" width="1.19921875" style="180" customWidth="1"/>
    <col min="11010" max="11010" width="24.19921875" style="180" customWidth="1"/>
    <col min="11011" max="11011" width="4" style="180" customWidth="1"/>
    <col min="11012" max="11014" width="20.09765625" style="180" customWidth="1"/>
    <col min="11015" max="11015" width="3.09765625" style="180" customWidth="1"/>
    <col min="11016" max="11264" width="9" style="180" customWidth="1"/>
    <col min="11265" max="11265" width="1.19921875" style="180" customWidth="1"/>
    <col min="11266" max="11266" width="24.19921875" style="180" customWidth="1"/>
    <col min="11267" max="11267" width="4" style="180" customWidth="1"/>
    <col min="11268" max="11270" width="20.09765625" style="180" customWidth="1"/>
    <col min="11271" max="11271" width="3.09765625" style="180" customWidth="1"/>
    <col min="11272" max="11520" width="9" style="180" customWidth="1"/>
    <col min="11521" max="11521" width="1.19921875" style="180" customWidth="1"/>
    <col min="11522" max="11522" width="24.19921875" style="180" customWidth="1"/>
    <col min="11523" max="11523" width="4" style="180" customWidth="1"/>
    <col min="11524" max="11526" width="20.09765625" style="180" customWidth="1"/>
    <col min="11527" max="11527" width="3.09765625" style="180" customWidth="1"/>
    <col min="11528" max="11776" width="9" style="180" customWidth="1"/>
    <col min="11777" max="11777" width="1.19921875" style="180" customWidth="1"/>
    <col min="11778" max="11778" width="24.19921875" style="180" customWidth="1"/>
    <col min="11779" max="11779" width="4" style="180" customWidth="1"/>
    <col min="11780" max="11782" width="20.09765625" style="180" customWidth="1"/>
    <col min="11783" max="11783" width="3.09765625" style="180" customWidth="1"/>
    <col min="11784" max="12032" width="9" style="180" customWidth="1"/>
    <col min="12033" max="12033" width="1.19921875" style="180" customWidth="1"/>
    <col min="12034" max="12034" width="24.19921875" style="180" customWidth="1"/>
    <col min="12035" max="12035" width="4" style="180" customWidth="1"/>
    <col min="12036" max="12038" width="20.09765625" style="180" customWidth="1"/>
    <col min="12039" max="12039" width="3.09765625" style="180" customWidth="1"/>
    <col min="12040" max="12288" width="9" style="180" customWidth="1"/>
    <col min="12289" max="12289" width="1.19921875" style="180" customWidth="1"/>
    <col min="12290" max="12290" width="24.19921875" style="180" customWidth="1"/>
    <col min="12291" max="12291" width="4" style="180" customWidth="1"/>
    <col min="12292" max="12294" width="20.09765625" style="180" customWidth="1"/>
    <col min="12295" max="12295" width="3.09765625" style="180" customWidth="1"/>
    <col min="12296" max="12544" width="9" style="180" customWidth="1"/>
    <col min="12545" max="12545" width="1.19921875" style="180" customWidth="1"/>
    <col min="12546" max="12546" width="24.19921875" style="180" customWidth="1"/>
    <col min="12547" max="12547" width="4" style="180" customWidth="1"/>
    <col min="12548" max="12550" width="20.09765625" style="180" customWidth="1"/>
    <col min="12551" max="12551" width="3.09765625" style="180" customWidth="1"/>
    <col min="12552" max="12800" width="9" style="180" customWidth="1"/>
    <col min="12801" max="12801" width="1.19921875" style="180" customWidth="1"/>
    <col min="12802" max="12802" width="24.19921875" style="180" customWidth="1"/>
    <col min="12803" max="12803" width="4" style="180" customWidth="1"/>
    <col min="12804" max="12806" width="20.09765625" style="180" customWidth="1"/>
    <col min="12807" max="12807" width="3.09765625" style="180" customWidth="1"/>
    <col min="12808" max="13056" width="9" style="180" customWidth="1"/>
    <col min="13057" max="13057" width="1.19921875" style="180" customWidth="1"/>
    <col min="13058" max="13058" width="24.19921875" style="180" customWidth="1"/>
    <col min="13059" max="13059" width="4" style="180" customWidth="1"/>
    <col min="13060" max="13062" width="20.09765625" style="180" customWidth="1"/>
    <col min="13063" max="13063" width="3.09765625" style="180" customWidth="1"/>
    <col min="13064" max="13312" width="9" style="180" customWidth="1"/>
    <col min="13313" max="13313" width="1.19921875" style="180" customWidth="1"/>
    <col min="13314" max="13314" width="24.19921875" style="180" customWidth="1"/>
    <col min="13315" max="13315" width="4" style="180" customWidth="1"/>
    <col min="13316" max="13318" width="20.09765625" style="180" customWidth="1"/>
    <col min="13319" max="13319" width="3.09765625" style="180" customWidth="1"/>
    <col min="13320" max="13568" width="9" style="180" customWidth="1"/>
    <col min="13569" max="13569" width="1.19921875" style="180" customWidth="1"/>
    <col min="13570" max="13570" width="24.19921875" style="180" customWidth="1"/>
    <col min="13571" max="13571" width="4" style="180" customWidth="1"/>
    <col min="13572" max="13574" width="20.09765625" style="180" customWidth="1"/>
    <col min="13575" max="13575" width="3.09765625" style="180" customWidth="1"/>
    <col min="13576" max="13824" width="9" style="180" customWidth="1"/>
    <col min="13825" max="13825" width="1.19921875" style="180" customWidth="1"/>
    <col min="13826" max="13826" width="24.19921875" style="180" customWidth="1"/>
    <col min="13827" max="13827" width="4" style="180" customWidth="1"/>
    <col min="13828" max="13830" width="20.09765625" style="180" customWidth="1"/>
    <col min="13831" max="13831" width="3.09765625" style="180" customWidth="1"/>
    <col min="13832" max="14080" width="9" style="180" customWidth="1"/>
    <col min="14081" max="14081" width="1.19921875" style="180" customWidth="1"/>
    <col min="14082" max="14082" width="24.19921875" style="180" customWidth="1"/>
    <col min="14083" max="14083" width="4" style="180" customWidth="1"/>
    <col min="14084" max="14086" width="20.09765625" style="180" customWidth="1"/>
    <col min="14087" max="14087" width="3.09765625" style="180" customWidth="1"/>
    <col min="14088" max="14336" width="9" style="180" customWidth="1"/>
    <col min="14337" max="14337" width="1.19921875" style="180" customWidth="1"/>
    <col min="14338" max="14338" width="24.19921875" style="180" customWidth="1"/>
    <col min="14339" max="14339" width="4" style="180" customWidth="1"/>
    <col min="14340" max="14342" width="20.09765625" style="180" customWidth="1"/>
    <col min="14343" max="14343" width="3.09765625" style="180" customWidth="1"/>
    <col min="14344" max="14592" width="9" style="180" customWidth="1"/>
    <col min="14593" max="14593" width="1.19921875" style="180" customWidth="1"/>
    <col min="14594" max="14594" width="24.19921875" style="180" customWidth="1"/>
    <col min="14595" max="14595" width="4" style="180" customWidth="1"/>
    <col min="14596" max="14598" width="20.09765625" style="180" customWidth="1"/>
    <col min="14599" max="14599" width="3.09765625" style="180" customWidth="1"/>
    <col min="14600" max="14848" width="9" style="180" customWidth="1"/>
    <col min="14849" max="14849" width="1.19921875" style="180" customWidth="1"/>
    <col min="14850" max="14850" width="24.19921875" style="180" customWidth="1"/>
    <col min="14851" max="14851" width="4" style="180" customWidth="1"/>
    <col min="14852" max="14854" width="20.09765625" style="180" customWidth="1"/>
    <col min="14855" max="14855" width="3.09765625" style="180" customWidth="1"/>
    <col min="14856" max="15104" width="9" style="180" customWidth="1"/>
    <col min="15105" max="15105" width="1.19921875" style="180" customWidth="1"/>
    <col min="15106" max="15106" width="24.19921875" style="180" customWidth="1"/>
    <col min="15107" max="15107" width="4" style="180" customWidth="1"/>
    <col min="15108" max="15110" width="20.09765625" style="180" customWidth="1"/>
    <col min="15111" max="15111" width="3.09765625" style="180" customWidth="1"/>
    <col min="15112" max="15360" width="9" style="180" customWidth="1"/>
    <col min="15361" max="15361" width="1.19921875" style="180" customWidth="1"/>
    <col min="15362" max="15362" width="24.19921875" style="180" customWidth="1"/>
    <col min="15363" max="15363" width="4" style="180" customWidth="1"/>
    <col min="15364" max="15366" width="20.09765625" style="180" customWidth="1"/>
    <col min="15367" max="15367" width="3.09765625" style="180" customWidth="1"/>
    <col min="15368" max="15616" width="9" style="180" customWidth="1"/>
    <col min="15617" max="15617" width="1.19921875" style="180" customWidth="1"/>
    <col min="15618" max="15618" width="24.19921875" style="180" customWidth="1"/>
    <col min="15619" max="15619" width="4" style="180" customWidth="1"/>
    <col min="15620" max="15622" width="20.09765625" style="180" customWidth="1"/>
    <col min="15623" max="15623" width="3.09765625" style="180" customWidth="1"/>
    <col min="15624" max="15872" width="9" style="180" customWidth="1"/>
    <col min="15873" max="15873" width="1.19921875" style="180" customWidth="1"/>
    <col min="15874" max="15874" width="24.19921875" style="180" customWidth="1"/>
    <col min="15875" max="15875" width="4" style="180" customWidth="1"/>
    <col min="15876" max="15878" width="20.09765625" style="180" customWidth="1"/>
    <col min="15879" max="15879" width="3.09765625" style="180" customWidth="1"/>
    <col min="15880" max="16128" width="9" style="180" customWidth="1"/>
    <col min="16129" max="16129" width="1.19921875" style="180" customWidth="1"/>
    <col min="16130" max="16130" width="24.19921875" style="180" customWidth="1"/>
    <col min="16131" max="16131" width="4" style="180" customWidth="1"/>
    <col min="16132" max="16134" width="20.09765625" style="180" customWidth="1"/>
    <col min="16135" max="16135" width="3.09765625" style="180" customWidth="1"/>
    <col min="16136" max="16384" width="9" style="180" customWidth="1"/>
  </cols>
  <sheetData>
    <row r="1" spans="1:8" ht="18.75" customHeight="1">
      <c r="A1" s="636" t="s">
        <v>941</v>
      </c>
      <c r="B1" s="198"/>
      <c r="C1" s="198"/>
      <c r="D1" s="198"/>
      <c r="E1" s="198"/>
      <c r="F1" s="198"/>
      <c r="G1" s="198"/>
      <c r="H1" s="198"/>
    </row>
    <row r="2" spans="1:8" ht="21.75" customHeight="1">
      <c r="A2" s="196"/>
      <c r="B2" s="198"/>
      <c r="C2" s="198"/>
      <c r="D2" s="198"/>
      <c r="E2" s="198"/>
      <c r="F2" s="269" t="s">
        <v>232</v>
      </c>
      <c r="G2" s="269"/>
      <c r="H2" s="198"/>
    </row>
    <row r="3" spans="1:8" ht="12" customHeight="1">
      <c r="A3" s="196"/>
      <c r="B3" s="198"/>
      <c r="C3" s="198"/>
      <c r="D3" s="198"/>
      <c r="E3" s="198"/>
      <c r="F3" s="269"/>
      <c r="G3" s="269"/>
      <c r="H3" s="198"/>
    </row>
    <row r="4" spans="1:8" ht="36" customHeight="1">
      <c r="A4" s="637" t="s">
        <v>283</v>
      </c>
      <c r="B4" s="197"/>
      <c r="C4" s="197"/>
      <c r="D4" s="197"/>
      <c r="E4" s="197"/>
      <c r="F4" s="197"/>
      <c r="G4" s="197"/>
      <c r="H4" s="198"/>
    </row>
    <row r="5" spans="1:8" ht="10.5" customHeight="1">
      <c r="A5" s="197"/>
      <c r="B5" s="197"/>
      <c r="C5" s="197"/>
      <c r="D5" s="197"/>
      <c r="E5" s="197"/>
      <c r="F5" s="197"/>
      <c r="G5" s="197"/>
      <c r="H5" s="198"/>
    </row>
    <row r="6" spans="1:8" ht="36" customHeight="1">
      <c r="A6" s="197"/>
      <c r="B6" s="255" t="s">
        <v>310</v>
      </c>
      <c r="C6" s="281"/>
      <c r="D6" s="282"/>
      <c r="E6" s="282"/>
      <c r="F6" s="282"/>
      <c r="G6" s="290"/>
      <c r="H6" s="198"/>
    </row>
    <row r="7" spans="1:8" ht="30" customHeight="1">
      <c r="A7" s="198"/>
      <c r="B7" s="275" t="s">
        <v>313</v>
      </c>
      <c r="C7" s="215" t="s">
        <v>791</v>
      </c>
      <c r="D7" s="215"/>
      <c r="E7" s="215"/>
      <c r="F7" s="215"/>
      <c r="G7" s="248"/>
      <c r="H7" s="198"/>
    </row>
    <row r="8" spans="1:8" ht="46.5" customHeight="1">
      <c r="A8" s="198"/>
      <c r="B8" s="275" t="s">
        <v>784</v>
      </c>
      <c r="C8" s="481" t="s">
        <v>938</v>
      </c>
      <c r="D8" s="257"/>
      <c r="E8" s="257"/>
      <c r="F8" s="257"/>
      <c r="G8" s="265"/>
      <c r="H8" s="198"/>
    </row>
    <row r="9" spans="1:8" ht="3.75" customHeight="1">
      <c r="A9" s="198"/>
      <c r="B9" s="275" t="s">
        <v>564</v>
      </c>
      <c r="C9" s="198"/>
      <c r="D9" s="643"/>
      <c r="E9" s="269"/>
      <c r="F9" s="643"/>
      <c r="G9" s="209"/>
      <c r="H9" s="198"/>
    </row>
    <row r="10" spans="1:8" ht="23.25" customHeight="1">
      <c r="A10" s="198"/>
      <c r="B10" s="275"/>
      <c r="C10" s="198"/>
      <c r="D10" s="649" t="s">
        <v>805</v>
      </c>
      <c r="E10" s="269"/>
      <c r="F10" s="643"/>
      <c r="G10" s="209"/>
      <c r="H10" s="198"/>
    </row>
    <row r="11" spans="1:8" ht="40.5" customHeight="1">
      <c r="A11" s="198"/>
      <c r="B11" s="275"/>
      <c r="C11" s="198"/>
      <c r="D11" s="297" t="s">
        <v>291</v>
      </c>
      <c r="E11" s="644"/>
      <c r="F11" s="644"/>
      <c r="G11" s="209"/>
      <c r="H11" s="198"/>
    </row>
    <row r="12" spans="1:8" ht="4.5" customHeight="1">
      <c r="A12" s="198"/>
      <c r="B12" s="275"/>
      <c r="C12" s="198"/>
      <c r="D12" s="211"/>
      <c r="E12" s="211"/>
      <c r="F12" s="211"/>
      <c r="G12" s="209"/>
      <c r="H12" s="198"/>
    </row>
    <row r="13" spans="1:8" ht="21.75" customHeight="1">
      <c r="A13" s="198"/>
      <c r="B13" s="275"/>
      <c r="C13" s="198"/>
      <c r="D13" s="649" t="s">
        <v>939</v>
      </c>
      <c r="E13" s="269"/>
      <c r="F13" s="643"/>
      <c r="G13" s="209"/>
      <c r="H13" s="198"/>
    </row>
    <row r="14" spans="1:8" ht="58.5" customHeight="1">
      <c r="A14" s="198"/>
      <c r="B14" s="275"/>
      <c r="C14" s="204"/>
      <c r="D14" s="650" t="s">
        <v>940</v>
      </c>
      <c r="E14" s="650"/>
      <c r="F14" s="650"/>
      <c r="G14" s="210"/>
      <c r="H14" s="198"/>
    </row>
    <row r="15" spans="1:8" ht="15.75" customHeight="1">
      <c r="A15" s="198"/>
      <c r="B15" s="306"/>
      <c r="C15" s="227"/>
      <c r="D15" s="651"/>
      <c r="E15" s="651"/>
      <c r="F15" s="651"/>
      <c r="G15" s="227"/>
      <c r="H15" s="198"/>
    </row>
    <row r="16" spans="1:8" ht="19.5" customHeight="1">
      <c r="A16" s="198"/>
      <c r="B16" s="198" t="s">
        <v>518</v>
      </c>
      <c r="C16" s="198"/>
      <c r="D16" s="198"/>
      <c r="E16" s="198"/>
      <c r="F16" s="651"/>
      <c r="G16" s="227"/>
      <c r="H16" s="198"/>
    </row>
    <row r="17" spans="1:8" ht="19.5" customHeight="1">
      <c r="A17" s="198"/>
      <c r="B17" s="198" t="s">
        <v>802</v>
      </c>
      <c r="C17" s="198"/>
      <c r="D17" s="198"/>
      <c r="E17" s="198"/>
      <c r="F17" s="198"/>
      <c r="G17" s="198"/>
      <c r="H17" s="198"/>
    </row>
  </sheetData>
  <mergeCells count="7">
    <mergeCell ref="F2:G2"/>
    <mergeCell ref="A4:G4"/>
    <mergeCell ref="C7:G7"/>
    <mergeCell ref="C8:G8"/>
    <mergeCell ref="D11:F11"/>
    <mergeCell ref="D14:F14"/>
    <mergeCell ref="B9:B14"/>
  </mergeCells>
  <phoneticPr fontId="56" type="Hiragana"/>
  <pageMargins left="0.7" right="0.7" top="0.75" bottom="0.75" header="0.3" footer="0.3"/>
  <pageSetup paperSize="9" fitToWidth="1" fitToHeight="1"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theme="0"/>
  </sheetPr>
  <dimension ref="A1:J46"/>
  <sheetViews>
    <sheetView showGridLines="0" view="pageBreakPreview" zoomScaleSheetLayoutView="100" workbookViewId="0"/>
  </sheetViews>
  <sheetFormatPr defaultColWidth="9.00390625" defaultRowHeight="13.5"/>
  <cols>
    <col min="1" max="1" width="3.5" style="180" customWidth="1"/>
    <col min="2" max="2" width="19.0078125" style="180" customWidth="1"/>
    <col min="3" max="3" width="4.62890625" style="180" customWidth="1"/>
    <col min="4" max="4" width="4.3671875" style="180" customWidth="1"/>
    <col min="5" max="5" width="17.87890625" style="180" customWidth="1"/>
    <col min="6" max="6" width="4.62890625" style="180" customWidth="1"/>
    <col min="7" max="7" width="25.0078125" style="180" customWidth="1"/>
    <col min="8" max="8" width="4.62890625" style="180" customWidth="1"/>
    <col min="9" max="9" width="24.25" style="180" customWidth="1"/>
    <col min="10" max="10" width="4.7578125" style="180" customWidth="1"/>
    <col min="11" max="1025" width="9" style="180" customWidth="1"/>
    <col min="1026" max="16384" width="9.00390625" style="180"/>
  </cols>
  <sheetData>
    <row r="1" spans="1:10" ht="11.25" customHeight="1">
      <c r="A1" s="291"/>
      <c r="I1" s="193"/>
    </row>
    <row r="2" spans="1:10" ht="17.25">
      <c r="A2" s="291" t="s">
        <v>379</v>
      </c>
      <c r="I2" s="193" t="s">
        <v>56</v>
      </c>
      <c r="J2" s="193"/>
    </row>
    <row r="3" spans="1:10" ht="36" customHeight="1">
      <c r="A3" s="565" t="s">
        <v>356</v>
      </c>
      <c r="B3" s="565"/>
      <c r="C3" s="565"/>
      <c r="D3" s="565"/>
      <c r="E3" s="565"/>
      <c r="F3" s="565"/>
      <c r="G3" s="565"/>
      <c r="H3" s="565"/>
      <c r="I3" s="565"/>
      <c r="J3" s="565"/>
    </row>
    <row r="4" spans="1:10" ht="17.25" customHeight="1">
      <c r="A4" s="565"/>
      <c r="B4" s="565"/>
      <c r="C4" s="565"/>
      <c r="D4" s="565"/>
      <c r="E4" s="565"/>
      <c r="F4" s="565"/>
      <c r="G4" s="565"/>
      <c r="H4" s="565"/>
      <c r="I4" s="565"/>
      <c r="J4" s="565"/>
    </row>
    <row r="5" spans="1:10" ht="23.25" customHeight="1">
      <c r="A5" s="565"/>
      <c r="B5" s="653" t="s">
        <v>626</v>
      </c>
      <c r="C5" s="653"/>
      <c r="D5" s="653"/>
      <c r="E5" s="653"/>
      <c r="F5" s="653"/>
      <c r="G5" s="653"/>
      <c r="H5" s="653"/>
      <c r="I5" s="653"/>
      <c r="J5" s="653"/>
    </row>
    <row r="6" spans="1:10" ht="23.25" customHeight="1">
      <c r="A6" s="565"/>
      <c r="B6" s="654" t="s">
        <v>24</v>
      </c>
      <c r="C6" s="654" t="s">
        <v>265</v>
      </c>
      <c r="D6" s="667" t="s">
        <v>630</v>
      </c>
      <c r="E6" s="667"/>
      <c r="F6" s="688" t="s">
        <v>242</v>
      </c>
      <c r="G6" s="688" t="s">
        <v>647</v>
      </c>
      <c r="H6" s="688" t="s">
        <v>648</v>
      </c>
      <c r="I6" s="667" t="s">
        <v>364</v>
      </c>
      <c r="J6" s="699"/>
    </row>
    <row r="7" spans="1:10" ht="23.25" customHeight="1">
      <c r="B7" s="655" t="s">
        <v>535</v>
      </c>
      <c r="C7" s="661" t="s">
        <v>490</v>
      </c>
      <c r="D7" s="661"/>
      <c r="E7" s="661"/>
      <c r="F7" s="661"/>
      <c r="G7" s="661"/>
      <c r="H7" s="661"/>
      <c r="I7" s="661"/>
      <c r="J7" s="661"/>
    </row>
    <row r="8" spans="1:10" ht="18.75" customHeight="1">
      <c r="B8" s="656" t="s">
        <v>126</v>
      </c>
      <c r="C8" s="662"/>
      <c r="D8" s="665"/>
      <c r="E8" s="665"/>
      <c r="F8" s="665"/>
      <c r="G8" s="665"/>
      <c r="H8" s="665"/>
      <c r="I8" s="665"/>
      <c r="J8" s="700"/>
    </row>
    <row r="9" spans="1:10" ht="23.25" customHeight="1">
      <c r="B9" s="656"/>
      <c r="C9" s="663"/>
      <c r="D9" s="653"/>
      <c r="E9" s="653"/>
      <c r="F9" s="653" t="s">
        <v>241</v>
      </c>
      <c r="G9" s="653"/>
      <c r="H9" s="653" t="s">
        <v>421</v>
      </c>
      <c r="I9" s="653"/>
      <c r="J9" s="701"/>
    </row>
    <row r="10" spans="1:10" ht="23.25" customHeight="1">
      <c r="B10" s="656"/>
      <c r="C10" s="663"/>
      <c r="D10" s="668" t="s">
        <v>579</v>
      </c>
      <c r="E10" s="668"/>
      <c r="F10" s="689" t="s">
        <v>634</v>
      </c>
      <c r="G10" s="689"/>
      <c r="H10" s="689" t="s">
        <v>634</v>
      </c>
      <c r="I10" s="689"/>
      <c r="J10" s="701"/>
    </row>
    <row r="11" spans="1:10" ht="47.25" customHeight="1">
      <c r="B11" s="656"/>
      <c r="C11" s="663"/>
      <c r="D11" s="669" t="s">
        <v>570</v>
      </c>
      <c r="E11" s="669"/>
      <c r="F11" s="689" t="s">
        <v>634</v>
      </c>
      <c r="G11" s="689"/>
      <c r="H11" s="689" t="s">
        <v>634</v>
      </c>
      <c r="I11" s="689"/>
      <c r="J11" s="701"/>
    </row>
    <row r="12" spans="1:10" ht="30.75" customHeight="1">
      <c r="B12" s="656"/>
      <c r="C12" s="663"/>
      <c r="D12" s="670" t="s">
        <v>165</v>
      </c>
      <c r="E12" s="670"/>
      <c r="F12" s="690" t="s">
        <v>634</v>
      </c>
      <c r="G12" s="690"/>
      <c r="H12" s="690" t="s">
        <v>634</v>
      </c>
      <c r="I12" s="690"/>
      <c r="J12" s="701"/>
    </row>
    <row r="13" spans="1:10" ht="30.75" customHeight="1">
      <c r="B13" s="656"/>
      <c r="C13" s="663"/>
      <c r="D13" s="671"/>
      <c r="E13" s="680" t="s">
        <v>644</v>
      </c>
      <c r="F13" s="690" t="s">
        <v>634</v>
      </c>
      <c r="G13" s="690"/>
      <c r="H13" s="690" t="s">
        <v>634</v>
      </c>
      <c r="I13" s="690"/>
      <c r="J13" s="701"/>
    </row>
    <row r="14" spans="1:10" ht="30.75" customHeight="1">
      <c r="B14" s="656"/>
      <c r="C14" s="663"/>
      <c r="D14" s="671"/>
      <c r="E14" s="681" t="s">
        <v>645</v>
      </c>
      <c r="F14" s="691" t="s">
        <v>634</v>
      </c>
      <c r="G14" s="691"/>
      <c r="H14" s="692" t="s">
        <v>634</v>
      </c>
      <c r="I14" s="692"/>
      <c r="J14" s="701"/>
    </row>
    <row r="15" spans="1:10" ht="30.75" customHeight="1">
      <c r="B15" s="656"/>
      <c r="C15" s="663"/>
      <c r="D15" s="671"/>
      <c r="E15" s="682" t="s">
        <v>464</v>
      </c>
      <c r="F15" s="692" t="s">
        <v>634</v>
      </c>
      <c r="G15" s="692"/>
      <c r="H15" s="692" t="s">
        <v>634</v>
      </c>
      <c r="I15" s="692"/>
      <c r="J15" s="701"/>
    </row>
    <row r="16" spans="1:10" ht="30.75" customHeight="1">
      <c r="B16" s="656"/>
      <c r="C16" s="663"/>
      <c r="D16" s="664"/>
      <c r="E16" s="683" t="s">
        <v>431</v>
      </c>
      <c r="F16" s="693" t="s">
        <v>634</v>
      </c>
      <c r="G16" s="693"/>
      <c r="H16" s="693" t="s">
        <v>634</v>
      </c>
      <c r="I16" s="693"/>
      <c r="J16" s="701"/>
    </row>
    <row r="17" spans="2:10" ht="30.75" customHeight="1">
      <c r="B17" s="656"/>
      <c r="C17" s="663"/>
      <c r="D17" s="672" t="s">
        <v>641</v>
      </c>
      <c r="E17" s="672"/>
      <c r="F17" s="689" t="s">
        <v>634</v>
      </c>
      <c r="G17" s="689"/>
      <c r="H17" s="689" t="s">
        <v>634</v>
      </c>
      <c r="I17" s="689"/>
      <c r="J17" s="701"/>
    </row>
    <row r="18" spans="2:10" ht="13.5" customHeight="1">
      <c r="B18" s="656"/>
      <c r="C18" s="664"/>
      <c r="D18" s="666"/>
      <c r="E18" s="666"/>
      <c r="F18" s="666"/>
      <c r="G18" s="666"/>
      <c r="H18" s="666"/>
      <c r="I18" s="666"/>
      <c r="J18" s="702"/>
    </row>
    <row r="19" spans="2:10" ht="21" customHeight="1">
      <c r="B19" s="657" t="s">
        <v>632</v>
      </c>
      <c r="C19" s="665"/>
      <c r="D19" s="665"/>
      <c r="E19" s="665"/>
      <c r="F19" s="665"/>
      <c r="G19" s="665"/>
      <c r="H19" s="665"/>
      <c r="I19" s="665"/>
      <c r="J19" s="700"/>
    </row>
    <row r="20" spans="2:10" ht="47.25" customHeight="1">
      <c r="B20" s="657"/>
      <c r="D20" s="653" t="s">
        <v>631</v>
      </c>
      <c r="E20" s="672" t="s">
        <v>624</v>
      </c>
      <c r="F20" s="672"/>
      <c r="G20" s="672" t="s">
        <v>453</v>
      </c>
      <c r="H20" s="672" t="s">
        <v>650</v>
      </c>
      <c r="I20" s="672"/>
      <c r="J20" s="701"/>
    </row>
    <row r="21" spans="2:10" ht="23.25" customHeight="1">
      <c r="B21" s="657"/>
      <c r="D21" s="653" t="s">
        <v>493</v>
      </c>
      <c r="E21" s="653"/>
      <c r="F21" s="653"/>
      <c r="G21" s="668"/>
      <c r="H21" s="698"/>
      <c r="I21" s="698"/>
      <c r="J21" s="701"/>
    </row>
    <row r="22" spans="2:10" ht="23.25" customHeight="1">
      <c r="B22" s="657"/>
      <c r="D22" s="653" t="s">
        <v>377</v>
      </c>
      <c r="E22" s="653"/>
      <c r="F22" s="653"/>
      <c r="G22" s="668"/>
      <c r="H22" s="698"/>
      <c r="I22" s="698"/>
      <c r="J22" s="701"/>
    </row>
    <row r="23" spans="2:10" ht="23.25" customHeight="1">
      <c r="B23" s="657"/>
      <c r="D23" s="653" t="s">
        <v>642</v>
      </c>
      <c r="E23" s="653"/>
      <c r="F23" s="653"/>
      <c r="G23" s="668"/>
      <c r="H23" s="698"/>
      <c r="I23" s="698"/>
      <c r="J23" s="701"/>
    </row>
    <row r="24" spans="2:10" ht="23.25" customHeight="1">
      <c r="B24" s="657"/>
      <c r="D24" s="653" t="s">
        <v>43</v>
      </c>
      <c r="E24" s="653"/>
      <c r="F24" s="653"/>
      <c r="G24" s="668"/>
      <c r="H24" s="698"/>
      <c r="I24" s="698"/>
      <c r="J24" s="701"/>
    </row>
    <row r="25" spans="2:10" ht="23.25" customHeight="1">
      <c r="B25" s="657"/>
      <c r="D25" s="653" t="s">
        <v>52</v>
      </c>
      <c r="E25" s="653"/>
      <c r="F25" s="653"/>
      <c r="G25" s="668"/>
      <c r="H25" s="698"/>
      <c r="I25" s="698"/>
      <c r="J25" s="701"/>
    </row>
    <row r="26" spans="2:10" ht="23.25" customHeight="1">
      <c r="B26" s="657"/>
      <c r="D26" s="653" t="s">
        <v>150</v>
      </c>
      <c r="E26" s="653"/>
      <c r="F26" s="653"/>
      <c r="G26" s="668"/>
      <c r="H26" s="698"/>
      <c r="I26" s="698"/>
      <c r="J26" s="701"/>
    </row>
    <row r="27" spans="2:10" ht="23.25" customHeight="1">
      <c r="B27" s="657"/>
      <c r="D27" s="653" t="s">
        <v>167</v>
      </c>
      <c r="E27" s="653"/>
      <c r="F27" s="653"/>
      <c r="G27" s="668"/>
      <c r="H27" s="698"/>
      <c r="I27" s="698"/>
      <c r="J27" s="701"/>
    </row>
    <row r="28" spans="2:10" ht="23.25" customHeight="1">
      <c r="B28" s="657"/>
      <c r="D28" s="653" t="s">
        <v>544</v>
      </c>
      <c r="E28" s="653"/>
      <c r="F28" s="653"/>
      <c r="G28" s="668"/>
      <c r="H28" s="698"/>
      <c r="I28" s="698"/>
      <c r="J28" s="701"/>
    </row>
    <row r="29" spans="2:10" ht="23.25" customHeight="1">
      <c r="B29" s="657"/>
      <c r="D29" s="653" t="s">
        <v>591</v>
      </c>
      <c r="E29" s="653"/>
      <c r="F29" s="653"/>
      <c r="G29" s="668"/>
      <c r="H29" s="698"/>
      <c r="I29" s="698"/>
      <c r="J29" s="701"/>
    </row>
    <row r="30" spans="2:10" ht="23.25" customHeight="1">
      <c r="B30" s="657"/>
      <c r="D30" s="653" t="s">
        <v>643</v>
      </c>
      <c r="E30" s="653"/>
      <c r="F30" s="653"/>
      <c r="G30" s="668"/>
      <c r="H30" s="698"/>
      <c r="I30" s="698"/>
      <c r="J30" s="701"/>
    </row>
    <row r="31" spans="2:10" ht="23.25" customHeight="1">
      <c r="B31" s="657"/>
      <c r="D31" s="653" t="s">
        <v>425</v>
      </c>
      <c r="E31" s="653"/>
      <c r="F31" s="653"/>
      <c r="G31" s="668"/>
      <c r="H31" s="698"/>
      <c r="I31" s="698"/>
      <c r="J31" s="701"/>
    </row>
    <row r="32" spans="2:10" ht="23.25" customHeight="1">
      <c r="B32" s="657"/>
      <c r="D32" s="673" t="s">
        <v>367</v>
      </c>
      <c r="E32" s="673"/>
      <c r="F32" s="673"/>
      <c r="G32" s="695"/>
      <c r="H32" s="698"/>
      <c r="I32" s="698"/>
      <c r="J32" s="701"/>
    </row>
    <row r="33" spans="2:10" ht="23.25" customHeight="1">
      <c r="B33" s="657"/>
      <c r="D33" s="674" t="s">
        <v>597</v>
      </c>
      <c r="E33" s="674"/>
      <c r="F33" s="674"/>
      <c r="G33" s="696"/>
      <c r="H33" s="674"/>
      <c r="I33" s="674"/>
      <c r="J33" s="701"/>
    </row>
    <row r="34" spans="2:10" ht="12" customHeight="1">
      <c r="B34" s="657"/>
      <c r="D34" s="675"/>
      <c r="E34" s="675"/>
      <c r="F34" s="675"/>
      <c r="G34" s="697"/>
      <c r="H34" s="675"/>
      <c r="I34" s="675"/>
      <c r="J34" s="701"/>
    </row>
    <row r="35" spans="2:10" s="652" customFormat="1" ht="19.5" customHeight="1">
      <c r="B35" s="657"/>
      <c r="D35" s="676"/>
      <c r="E35" s="684"/>
      <c r="F35" s="684"/>
      <c r="H35" s="684"/>
      <c r="I35" s="684"/>
      <c r="J35" s="703"/>
    </row>
    <row r="36" spans="2:10" ht="19.5" customHeight="1">
      <c r="B36" s="657"/>
      <c r="D36" s="677"/>
      <c r="E36" s="685"/>
      <c r="F36" s="685"/>
      <c r="G36" s="685"/>
      <c r="H36" s="685"/>
      <c r="I36" s="685"/>
      <c r="J36" s="685"/>
    </row>
    <row r="37" spans="2:10" ht="23.25" customHeight="1">
      <c r="B37" s="657"/>
      <c r="D37" s="677"/>
      <c r="E37" s="685" t="s">
        <v>646</v>
      </c>
      <c r="F37" s="685"/>
      <c r="G37" s="685"/>
      <c r="H37" s="685"/>
      <c r="I37" s="685"/>
      <c r="J37" s="685"/>
    </row>
    <row r="38" spans="2:10" ht="31.5" customHeight="1">
      <c r="B38" s="657"/>
      <c r="D38" s="678"/>
      <c r="E38" s="686"/>
      <c r="F38" s="686"/>
      <c r="G38" s="686"/>
      <c r="H38" s="686"/>
      <c r="I38" s="686"/>
      <c r="J38" s="686"/>
    </row>
    <row r="39" spans="2:10" ht="6" customHeight="1">
      <c r="B39" s="657"/>
      <c r="C39" s="666"/>
      <c r="D39" s="679"/>
      <c r="E39" s="687"/>
      <c r="F39" s="694"/>
      <c r="G39" s="687"/>
      <c r="H39" s="694"/>
      <c r="I39" s="694"/>
      <c r="J39" s="702"/>
    </row>
    <row r="40" spans="2:10" ht="13.5" customHeight="1"/>
    <row r="41" spans="2:10" ht="17.25" customHeight="1">
      <c r="B41" s="658" t="s">
        <v>288</v>
      </c>
      <c r="C41" s="658"/>
      <c r="D41" s="658"/>
      <c r="E41" s="658"/>
      <c r="F41" s="658"/>
      <c r="G41" s="658"/>
      <c r="H41" s="658"/>
      <c r="I41" s="658"/>
      <c r="J41" s="658"/>
    </row>
    <row r="42" spans="2:10" ht="17.25" customHeight="1">
      <c r="B42" s="659" t="s">
        <v>88</v>
      </c>
      <c r="C42" s="659"/>
      <c r="D42" s="659"/>
      <c r="E42" s="659"/>
      <c r="F42" s="659"/>
      <c r="G42" s="659"/>
      <c r="H42" s="659"/>
      <c r="I42" s="659"/>
      <c r="J42" s="659"/>
    </row>
    <row r="43" spans="2:10" ht="29.25" customHeight="1">
      <c r="B43" s="659" t="s">
        <v>637</v>
      </c>
      <c r="C43" s="659"/>
      <c r="D43" s="659"/>
      <c r="E43" s="659"/>
      <c r="F43" s="659"/>
      <c r="G43" s="659"/>
      <c r="H43" s="659"/>
      <c r="I43" s="659"/>
      <c r="J43" s="659"/>
    </row>
    <row r="44" spans="2:10" ht="17.25" customHeight="1">
      <c r="B44" s="660" t="s">
        <v>639</v>
      </c>
      <c r="C44" s="660"/>
      <c r="D44" s="660"/>
      <c r="E44" s="660"/>
      <c r="F44" s="660"/>
      <c r="G44" s="660"/>
      <c r="H44" s="660"/>
      <c r="I44" s="660"/>
      <c r="J44" s="660"/>
    </row>
    <row r="45" spans="2:10" ht="13.5" customHeight="1"/>
    <row r="46" spans="2:10">
      <c r="C46" s="180" t="s">
        <v>446</v>
      </c>
    </row>
    <row r="48" spans="2:10" ht="13.5" customHeight="1"/>
    <row r="49" ht="13.5" customHeight="1"/>
    <row r="50" ht="13.5" customHeight="1"/>
  </sheetData>
  <mergeCells count="54">
    <mergeCell ref="I2:J2"/>
    <mergeCell ref="A3:J3"/>
    <mergeCell ref="C5:J5"/>
    <mergeCell ref="D6:E6"/>
    <mergeCell ref="C7:J7"/>
    <mergeCell ref="D9:E9"/>
    <mergeCell ref="F9:G9"/>
    <mergeCell ref="H9:I9"/>
    <mergeCell ref="D10:E10"/>
    <mergeCell ref="F10:G10"/>
    <mergeCell ref="H10:I10"/>
    <mergeCell ref="D11:E11"/>
    <mergeCell ref="F11:G11"/>
    <mergeCell ref="H11:I11"/>
    <mergeCell ref="D12:E12"/>
    <mergeCell ref="F12:G12"/>
    <mergeCell ref="H12:I12"/>
    <mergeCell ref="F13:G13"/>
    <mergeCell ref="H13:I13"/>
    <mergeCell ref="F14:G14"/>
    <mergeCell ref="H14:I14"/>
    <mergeCell ref="F15:G15"/>
    <mergeCell ref="H15:I15"/>
    <mergeCell ref="F16:G16"/>
    <mergeCell ref="H16:I16"/>
    <mergeCell ref="D17:E17"/>
    <mergeCell ref="F17:G17"/>
    <mergeCell ref="H17:I17"/>
    <mergeCell ref="E20:F20"/>
    <mergeCell ref="H20:I20"/>
    <mergeCell ref="E21:F21"/>
    <mergeCell ref="E22:F22"/>
    <mergeCell ref="E23:F23"/>
    <mergeCell ref="E24:F24"/>
    <mergeCell ref="E25:F25"/>
    <mergeCell ref="E26:F26"/>
    <mergeCell ref="E27:F27"/>
    <mergeCell ref="E28:F28"/>
    <mergeCell ref="E29:F29"/>
    <mergeCell ref="E30:F30"/>
    <mergeCell ref="E31:F31"/>
    <mergeCell ref="E32:F32"/>
    <mergeCell ref="E33:F33"/>
    <mergeCell ref="H33:I33"/>
    <mergeCell ref="E36:J36"/>
    <mergeCell ref="E37:J37"/>
    <mergeCell ref="E38:J38"/>
    <mergeCell ref="B41:J41"/>
    <mergeCell ref="B42:J42"/>
    <mergeCell ref="B43:J43"/>
    <mergeCell ref="B44:J44"/>
    <mergeCell ref="B8:B18"/>
    <mergeCell ref="B19:B39"/>
    <mergeCell ref="H21:I32"/>
  </mergeCells>
  <phoneticPr fontId="20" type="Hiragana"/>
  <pageMargins left="0.7" right="0.7" top="0.75" bottom="0.75" header="0.51180555555555496" footer="0.51180555555555496"/>
  <pageSetup paperSize="9" scale="75" firstPageNumber="0" fitToWidth="1" fitToHeight="1" orientation="portrait" usePrinterDefaults="1" useFirstPageNumber="1"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G17"/>
  <sheetViews>
    <sheetView view="pageBreakPreview" zoomScaleSheetLayoutView="100" workbookViewId="0">
      <selection activeCell="B2" sqref="B2"/>
    </sheetView>
  </sheetViews>
  <sheetFormatPr defaultRowHeight="13.5"/>
  <cols>
    <col min="1" max="1" width="1.19921875" style="180" customWidth="1"/>
    <col min="2" max="2" width="24.19921875" style="180" customWidth="1"/>
    <col min="3" max="3" width="4" style="180" customWidth="1"/>
    <col min="4" max="6" width="20.09765625" style="180" customWidth="1"/>
    <col min="7" max="7" width="3.09765625" style="180" customWidth="1"/>
    <col min="8" max="8" width="1.5" style="180" customWidth="1"/>
    <col min="9" max="256" width="9" style="180" customWidth="1"/>
    <col min="257" max="257" width="1.19921875" style="180" customWidth="1"/>
    <col min="258" max="258" width="24.19921875" style="180" customWidth="1"/>
    <col min="259" max="259" width="4" style="180" customWidth="1"/>
    <col min="260" max="262" width="20.09765625" style="180" customWidth="1"/>
    <col min="263" max="263" width="3.09765625" style="180" customWidth="1"/>
    <col min="264" max="512" width="9" style="180" customWidth="1"/>
    <col min="513" max="513" width="1.19921875" style="180" customWidth="1"/>
    <col min="514" max="514" width="24.19921875" style="180" customWidth="1"/>
    <col min="515" max="515" width="4" style="180" customWidth="1"/>
    <col min="516" max="518" width="20.09765625" style="180" customWidth="1"/>
    <col min="519" max="519" width="3.09765625" style="180" customWidth="1"/>
    <col min="520" max="768" width="9" style="180" customWidth="1"/>
    <col min="769" max="769" width="1.19921875" style="180" customWidth="1"/>
    <col min="770" max="770" width="24.19921875" style="180" customWidth="1"/>
    <col min="771" max="771" width="4" style="180" customWidth="1"/>
    <col min="772" max="774" width="20.09765625" style="180" customWidth="1"/>
    <col min="775" max="775" width="3.09765625" style="180" customWidth="1"/>
    <col min="776" max="1024" width="9" style="180" customWidth="1"/>
    <col min="1025" max="1025" width="1.19921875" style="180" customWidth="1"/>
    <col min="1026" max="1026" width="24.19921875" style="180" customWidth="1"/>
    <col min="1027" max="1027" width="4" style="180" customWidth="1"/>
    <col min="1028" max="1030" width="20.09765625" style="180" customWidth="1"/>
    <col min="1031" max="1031" width="3.09765625" style="180" customWidth="1"/>
    <col min="1032" max="1280" width="9" style="180" customWidth="1"/>
    <col min="1281" max="1281" width="1.19921875" style="180" customWidth="1"/>
    <col min="1282" max="1282" width="24.19921875" style="180" customWidth="1"/>
    <col min="1283" max="1283" width="4" style="180" customWidth="1"/>
    <col min="1284" max="1286" width="20.09765625" style="180" customWidth="1"/>
    <col min="1287" max="1287" width="3.09765625" style="180" customWidth="1"/>
    <col min="1288" max="1536" width="9" style="180" customWidth="1"/>
    <col min="1537" max="1537" width="1.19921875" style="180" customWidth="1"/>
    <col min="1538" max="1538" width="24.19921875" style="180" customWidth="1"/>
    <col min="1539" max="1539" width="4" style="180" customWidth="1"/>
    <col min="1540" max="1542" width="20.09765625" style="180" customWidth="1"/>
    <col min="1543" max="1543" width="3.09765625" style="180" customWidth="1"/>
    <col min="1544" max="1792" width="9" style="180" customWidth="1"/>
    <col min="1793" max="1793" width="1.19921875" style="180" customWidth="1"/>
    <col min="1794" max="1794" width="24.19921875" style="180" customWidth="1"/>
    <col min="1795" max="1795" width="4" style="180" customWidth="1"/>
    <col min="1796" max="1798" width="20.09765625" style="180" customWidth="1"/>
    <col min="1799" max="1799" width="3.09765625" style="180" customWidth="1"/>
    <col min="1800" max="2048" width="9" style="180" customWidth="1"/>
    <col min="2049" max="2049" width="1.19921875" style="180" customWidth="1"/>
    <col min="2050" max="2050" width="24.19921875" style="180" customWidth="1"/>
    <col min="2051" max="2051" width="4" style="180" customWidth="1"/>
    <col min="2052" max="2054" width="20.09765625" style="180" customWidth="1"/>
    <col min="2055" max="2055" width="3.09765625" style="180" customWidth="1"/>
    <col min="2056" max="2304" width="9" style="180" customWidth="1"/>
    <col min="2305" max="2305" width="1.19921875" style="180" customWidth="1"/>
    <col min="2306" max="2306" width="24.19921875" style="180" customWidth="1"/>
    <col min="2307" max="2307" width="4" style="180" customWidth="1"/>
    <col min="2308" max="2310" width="20.09765625" style="180" customWidth="1"/>
    <col min="2311" max="2311" width="3.09765625" style="180" customWidth="1"/>
    <col min="2312" max="2560" width="9" style="180" customWidth="1"/>
    <col min="2561" max="2561" width="1.19921875" style="180" customWidth="1"/>
    <col min="2562" max="2562" width="24.19921875" style="180" customWidth="1"/>
    <col min="2563" max="2563" width="4" style="180" customWidth="1"/>
    <col min="2564" max="2566" width="20.09765625" style="180" customWidth="1"/>
    <col min="2567" max="2567" width="3.09765625" style="180" customWidth="1"/>
    <col min="2568" max="2816" width="9" style="180" customWidth="1"/>
    <col min="2817" max="2817" width="1.19921875" style="180" customWidth="1"/>
    <col min="2818" max="2818" width="24.19921875" style="180" customWidth="1"/>
    <col min="2819" max="2819" width="4" style="180" customWidth="1"/>
    <col min="2820" max="2822" width="20.09765625" style="180" customWidth="1"/>
    <col min="2823" max="2823" width="3.09765625" style="180" customWidth="1"/>
    <col min="2824" max="3072" width="9" style="180" customWidth="1"/>
    <col min="3073" max="3073" width="1.19921875" style="180" customWidth="1"/>
    <col min="3074" max="3074" width="24.19921875" style="180" customWidth="1"/>
    <col min="3075" max="3075" width="4" style="180" customWidth="1"/>
    <col min="3076" max="3078" width="20.09765625" style="180" customWidth="1"/>
    <col min="3079" max="3079" width="3.09765625" style="180" customWidth="1"/>
    <col min="3080" max="3328" width="9" style="180" customWidth="1"/>
    <col min="3329" max="3329" width="1.19921875" style="180" customWidth="1"/>
    <col min="3330" max="3330" width="24.19921875" style="180" customWidth="1"/>
    <col min="3331" max="3331" width="4" style="180" customWidth="1"/>
    <col min="3332" max="3334" width="20.09765625" style="180" customWidth="1"/>
    <col min="3335" max="3335" width="3.09765625" style="180" customWidth="1"/>
    <col min="3336" max="3584" width="9" style="180" customWidth="1"/>
    <col min="3585" max="3585" width="1.19921875" style="180" customWidth="1"/>
    <col min="3586" max="3586" width="24.19921875" style="180" customWidth="1"/>
    <col min="3587" max="3587" width="4" style="180" customWidth="1"/>
    <col min="3588" max="3590" width="20.09765625" style="180" customWidth="1"/>
    <col min="3591" max="3591" width="3.09765625" style="180" customWidth="1"/>
    <col min="3592" max="3840" width="9" style="180" customWidth="1"/>
    <col min="3841" max="3841" width="1.19921875" style="180" customWidth="1"/>
    <col min="3842" max="3842" width="24.19921875" style="180" customWidth="1"/>
    <col min="3843" max="3843" width="4" style="180" customWidth="1"/>
    <col min="3844" max="3846" width="20.09765625" style="180" customWidth="1"/>
    <col min="3847" max="3847" width="3.09765625" style="180" customWidth="1"/>
    <col min="3848" max="4096" width="9" style="180" customWidth="1"/>
    <col min="4097" max="4097" width="1.19921875" style="180" customWidth="1"/>
    <col min="4098" max="4098" width="24.19921875" style="180" customWidth="1"/>
    <col min="4099" max="4099" width="4" style="180" customWidth="1"/>
    <col min="4100" max="4102" width="20.09765625" style="180" customWidth="1"/>
    <col min="4103" max="4103" width="3.09765625" style="180" customWidth="1"/>
    <col min="4104" max="4352" width="9" style="180" customWidth="1"/>
    <col min="4353" max="4353" width="1.19921875" style="180" customWidth="1"/>
    <col min="4354" max="4354" width="24.19921875" style="180" customWidth="1"/>
    <col min="4355" max="4355" width="4" style="180" customWidth="1"/>
    <col min="4356" max="4358" width="20.09765625" style="180" customWidth="1"/>
    <col min="4359" max="4359" width="3.09765625" style="180" customWidth="1"/>
    <col min="4360" max="4608" width="9" style="180" customWidth="1"/>
    <col min="4609" max="4609" width="1.19921875" style="180" customWidth="1"/>
    <col min="4610" max="4610" width="24.19921875" style="180" customWidth="1"/>
    <col min="4611" max="4611" width="4" style="180" customWidth="1"/>
    <col min="4612" max="4614" width="20.09765625" style="180" customWidth="1"/>
    <col min="4615" max="4615" width="3.09765625" style="180" customWidth="1"/>
    <col min="4616" max="4864" width="9" style="180" customWidth="1"/>
    <col min="4865" max="4865" width="1.19921875" style="180" customWidth="1"/>
    <col min="4866" max="4866" width="24.19921875" style="180" customWidth="1"/>
    <col min="4867" max="4867" width="4" style="180" customWidth="1"/>
    <col min="4868" max="4870" width="20.09765625" style="180" customWidth="1"/>
    <col min="4871" max="4871" width="3.09765625" style="180" customWidth="1"/>
    <col min="4872" max="5120" width="9" style="180" customWidth="1"/>
    <col min="5121" max="5121" width="1.19921875" style="180" customWidth="1"/>
    <col min="5122" max="5122" width="24.19921875" style="180" customWidth="1"/>
    <col min="5123" max="5123" width="4" style="180" customWidth="1"/>
    <col min="5124" max="5126" width="20.09765625" style="180" customWidth="1"/>
    <col min="5127" max="5127" width="3.09765625" style="180" customWidth="1"/>
    <col min="5128" max="5376" width="9" style="180" customWidth="1"/>
    <col min="5377" max="5377" width="1.19921875" style="180" customWidth="1"/>
    <col min="5378" max="5378" width="24.19921875" style="180" customWidth="1"/>
    <col min="5379" max="5379" width="4" style="180" customWidth="1"/>
    <col min="5380" max="5382" width="20.09765625" style="180" customWidth="1"/>
    <col min="5383" max="5383" width="3.09765625" style="180" customWidth="1"/>
    <col min="5384" max="5632" width="9" style="180" customWidth="1"/>
    <col min="5633" max="5633" width="1.19921875" style="180" customWidth="1"/>
    <col min="5634" max="5634" width="24.19921875" style="180" customWidth="1"/>
    <col min="5635" max="5635" width="4" style="180" customWidth="1"/>
    <col min="5636" max="5638" width="20.09765625" style="180" customWidth="1"/>
    <col min="5639" max="5639" width="3.09765625" style="180" customWidth="1"/>
    <col min="5640" max="5888" width="9" style="180" customWidth="1"/>
    <col min="5889" max="5889" width="1.19921875" style="180" customWidth="1"/>
    <col min="5890" max="5890" width="24.19921875" style="180" customWidth="1"/>
    <col min="5891" max="5891" width="4" style="180" customWidth="1"/>
    <col min="5892" max="5894" width="20.09765625" style="180" customWidth="1"/>
    <col min="5895" max="5895" width="3.09765625" style="180" customWidth="1"/>
    <col min="5896" max="6144" width="9" style="180" customWidth="1"/>
    <col min="6145" max="6145" width="1.19921875" style="180" customWidth="1"/>
    <col min="6146" max="6146" width="24.19921875" style="180" customWidth="1"/>
    <col min="6147" max="6147" width="4" style="180" customWidth="1"/>
    <col min="6148" max="6150" width="20.09765625" style="180" customWidth="1"/>
    <col min="6151" max="6151" width="3.09765625" style="180" customWidth="1"/>
    <col min="6152" max="6400" width="9" style="180" customWidth="1"/>
    <col min="6401" max="6401" width="1.19921875" style="180" customWidth="1"/>
    <col min="6402" max="6402" width="24.19921875" style="180" customWidth="1"/>
    <col min="6403" max="6403" width="4" style="180" customWidth="1"/>
    <col min="6404" max="6406" width="20.09765625" style="180" customWidth="1"/>
    <col min="6407" max="6407" width="3.09765625" style="180" customWidth="1"/>
    <col min="6408" max="6656" width="9" style="180" customWidth="1"/>
    <col min="6657" max="6657" width="1.19921875" style="180" customWidth="1"/>
    <col min="6658" max="6658" width="24.19921875" style="180" customWidth="1"/>
    <col min="6659" max="6659" width="4" style="180" customWidth="1"/>
    <col min="6660" max="6662" width="20.09765625" style="180" customWidth="1"/>
    <col min="6663" max="6663" width="3.09765625" style="180" customWidth="1"/>
    <col min="6664" max="6912" width="9" style="180" customWidth="1"/>
    <col min="6913" max="6913" width="1.19921875" style="180" customWidth="1"/>
    <col min="6914" max="6914" width="24.19921875" style="180" customWidth="1"/>
    <col min="6915" max="6915" width="4" style="180" customWidth="1"/>
    <col min="6916" max="6918" width="20.09765625" style="180" customWidth="1"/>
    <col min="6919" max="6919" width="3.09765625" style="180" customWidth="1"/>
    <col min="6920" max="7168" width="9" style="180" customWidth="1"/>
    <col min="7169" max="7169" width="1.19921875" style="180" customWidth="1"/>
    <col min="7170" max="7170" width="24.19921875" style="180" customWidth="1"/>
    <col min="7171" max="7171" width="4" style="180" customWidth="1"/>
    <col min="7172" max="7174" width="20.09765625" style="180" customWidth="1"/>
    <col min="7175" max="7175" width="3.09765625" style="180" customWidth="1"/>
    <col min="7176" max="7424" width="9" style="180" customWidth="1"/>
    <col min="7425" max="7425" width="1.19921875" style="180" customWidth="1"/>
    <col min="7426" max="7426" width="24.19921875" style="180" customWidth="1"/>
    <col min="7427" max="7427" width="4" style="180" customWidth="1"/>
    <col min="7428" max="7430" width="20.09765625" style="180" customWidth="1"/>
    <col min="7431" max="7431" width="3.09765625" style="180" customWidth="1"/>
    <col min="7432" max="7680" width="9" style="180" customWidth="1"/>
    <col min="7681" max="7681" width="1.19921875" style="180" customWidth="1"/>
    <col min="7682" max="7682" width="24.19921875" style="180" customWidth="1"/>
    <col min="7683" max="7683" width="4" style="180" customWidth="1"/>
    <col min="7684" max="7686" width="20.09765625" style="180" customWidth="1"/>
    <col min="7687" max="7687" width="3.09765625" style="180" customWidth="1"/>
    <col min="7688" max="7936" width="9" style="180" customWidth="1"/>
    <col min="7937" max="7937" width="1.19921875" style="180" customWidth="1"/>
    <col min="7938" max="7938" width="24.19921875" style="180" customWidth="1"/>
    <col min="7939" max="7939" width="4" style="180" customWidth="1"/>
    <col min="7940" max="7942" width="20.09765625" style="180" customWidth="1"/>
    <col min="7943" max="7943" width="3.09765625" style="180" customWidth="1"/>
    <col min="7944" max="8192" width="9" style="180" customWidth="1"/>
    <col min="8193" max="8193" width="1.19921875" style="180" customWidth="1"/>
    <col min="8194" max="8194" width="24.19921875" style="180" customWidth="1"/>
    <col min="8195" max="8195" width="4" style="180" customWidth="1"/>
    <col min="8196" max="8198" width="20.09765625" style="180" customWidth="1"/>
    <col min="8199" max="8199" width="3.09765625" style="180" customWidth="1"/>
    <col min="8200" max="8448" width="9" style="180" customWidth="1"/>
    <col min="8449" max="8449" width="1.19921875" style="180" customWidth="1"/>
    <col min="8450" max="8450" width="24.19921875" style="180" customWidth="1"/>
    <col min="8451" max="8451" width="4" style="180" customWidth="1"/>
    <col min="8452" max="8454" width="20.09765625" style="180" customWidth="1"/>
    <col min="8455" max="8455" width="3.09765625" style="180" customWidth="1"/>
    <col min="8456" max="8704" width="9" style="180" customWidth="1"/>
    <col min="8705" max="8705" width="1.19921875" style="180" customWidth="1"/>
    <col min="8706" max="8706" width="24.19921875" style="180" customWidth="1"/>
    <col min="8707" max="8707" width="4" style="180" customWidth="1"/>
    <col min="8708" max="8710" width="20.09765625" style="180" customWidth="1"/>
    <col min="8711" max="8711" width="3.09765625" style="180" customWidth="1"/>
    <col min="8712" max="8960" width="9" style="180" customWidth="1"/>
    <col min="8961" max="8961" width="1.19921875" style="180" customWidth="1"/>
    <col min="8962" max="8962" width="24.19921875" style="180" customWidth="1"/>
    <col min="8963" max="8963" width="4" style="180" customWidth="1"/>
    <col min="8964" max="8966" width="20.09765625" style="180" customWidth="1"/>
    <col min="8967" max="8967" width="3.09765625" style="180" customWidth="1"/>
    <col min="8968" max="9216" width="9" style="180" customWidth="1"/>
    <col min="9217" max="9217" width="1.19921875" style="180" customWidth="1"/>
    <col min="9218" max="9218" width="24.19921875" style="180" customWidth="1"/>
    <col min="9219" max="9219" width="4" style="180" customWidth="1"/>
    <col min="9220" max="9222" width="20.09765625" style="180" customWidth="1"/>
    <col min="9223" max="9223" width="3.09765625" style="180" customWidth="1"/>
    <col min="9224" max="9472" width="9" style="180" customWidth="1"/>
    <col min="9473" max="9473" width="1.19921875" style="180" customWidth="1"/>
    <col min="9474" max="9474" width="24.19921875" style="180" customWidth="1"/>
    <col min="9475" max="9475" width="4" style="180" customWidth="1"/>
    <col min="9476" max="9478" width="20.09765625" style="180" customWidth="1"/>
    <col min="9479" max="9479" width="3.09765625" style="180" customWidth="1"/>
    <col min="9480" max="9728" width="9" style="180" customWidth="1"/>
    <col min="9729" max="9729" width="1.19921875" style="180" customWidth="1"/>
    <col min="9730" max="9730" width="24.19921875" style="180" customWidth="1"/>
    <col min="9731" max="9731" width="4" style="180" customWidth="1"/>
    <col min="9732" max="9734" width="20.09765625" style="180" customWidth="1"/>
    <col min="9735" max="9735" width="3.09765625" style="180" customWidth="1"/>
    <col min="9736" max="9984" width="9" style="180" customWidth="1"/>
    <col min="9985" max="9985" width="1.19921875" style="180" customWidth="1"/>
    <col min="9986" max="9986" width="24.19921875" style="180" customWidth="1"/>
    <col min="9987" max="9987" width="4" style="180" customWidth="1"/>
    <col min="9988" max="9990" width="20.09765625" style="180" customWidth="1"/>
    <col min="9991" max="9991" width="3.09765625" style="180" customWidth="1"/>
    <col min="9992" max="10240" width="9" style="180" customWidth="1"/>
    <col min="10241" max="10241" width="1.19921875" style="180" customWidth="1"/>
    <col min="10242" max="10242" width="24.19921875" style="180" customWidth="1"/>
    <col min="10243" max="10243" width="4" style="180" customWidth="1"/>
    <col min="10244" max="10246" width="20.09765625" style="180" customWidth="1"/>
    <col min="10247" max="10247" width="3.09765625" style="180" customWidth="1"/>
    <col min="10248" max="10496" width="9" style="180" customWidth="1"/>
    <col min="10497" max="10497" width="1.19921875" style="180" customWidth="1"/>
    <col min="10498" max="10498" width="24.19921875" style="180" customWidth="1"/>
    <col min="10499" max="10499" width="4" style="180" customWidth="1"/>
    <col min="10500" max="10502" width="20.09765625" style="180" customWidth="1"/>
    <col min="10503" max="10503" width="3.09765625" style="180" customWidth="1"/>
    <col min="10504" max="10752" width="9" style="180" customWidth="1"/>
    <col min="10753" max="10753" width="1.19921875" style="180" customWidth="1"/>
    <col min="10754" max="10754" width="24.19921875" style="180" customWidth="1"/>
    <col min="10755" max="10755" width="4" style="180" customWidth="1"/>
    <col min="10756" max="10758" width="20.09765625" style="180" customWidth="1"/>
    <col min="10759" max="10759" width="3.09765625" style="180" customWidth="1"/>
    <col min="10760" max="11008" width="9" style="180" customWidth="1"/>
    <col min="11009" max="11009" width="1.19921875" style="180" customWidth="1"/>
    <col min="11010" max="11010" width="24.19921875" style="180" customWidth="1"/>
    <col min="11011" max="11011" width="4" style="180" customWidth="1"/>
    <col min="11012" max="11014" width="20.09765625" style="180" customWidth="1"/>
    <col min="11015" max="11015" width="3.09765625" style="180" customWidth="1"/>
    <col min="11016" max="11264" width="9" style="180" customWidth="1"/>
    <col min="11265" max="11265" width="1.19921875" style="180" customWidth="1"/>
    <col min="11266" max="11266" width="24.19921875" style="180" customWidth="1"/>
    <col min="11267" max="11267" width="4" style="180" customWidth="1"/>
    <col min="11268" max="11270" width="20.09765625" style="180" customWidth="1"/>
    <col min="11271" max="11271" width="3.09765625" style="180" customWidth="1"/>
    <col min="11272" max="11520" width="9" style="180" customWidth="1"/>
    <col min="11521" max="11521" width="1.19921875" style="180" customWidth="1"/>
    <col min="11522" max="11522" width="24.19921875" style="180" customWidth="1"/>
    <col min="11523" max="11523" width="4" style="180" customWidth="1"/>
    <col min="11524" max="11526" width="20.09765625" style="180" customWidth="1"/>
    <col min="11527" max="11527" width="3.09765625" style="180" customWidth="1"/>
    <col min="11528" max="11776" width="9" style="180" customWidth="1"/>
    <col min="11777" max="11777" width="1.19921875" style="180" customWidth="1"/>
    <col min="11778" max="11778" width="24.19921875" style="180" customWidth="1"/>
    <col min="11779" max="11779" width="4" style="180" customWidth="1"/>
    <col min="11780" max="11782" width="20.09765625" style="180" customWidth="1"/>
    <col min="11783" max="11783" width="3.09765625" style="180" customWidth="1"/>
    <col min="11784" max="12032" width="9" style="180" customWidth="1"/>
    <col min="12033" max="12033" width="1.19921875" style="180" customWidth="1"/>
    <col min="12034" max="12034" width="24.19921875" style="180" customWidth="1"/>
    <col min="12035" max="12035" width="4" style="180" customWidth="1"/>
    <col min="12036" max="12038" width="20.09765625" style="180" customWidth="1"/>
    <col min="12039" max="12039" width="3.09765625" style="180" customWidth="1"/>
    <col min="12040" max="12288" width="9" style="180" customWidth="1"/>
    <col min="12289" max="12289" width="1.19921875" style="180" customWidth="1"/>
    <col min="12290" max="12290" width="24.19921875" style="180" customWidth="1"/>
    <col min="12291" max="12291" width="4" style="180" customWidth="1"/>
    <col min="12292" max="12294" width="20.09765625" style="180" customWidth="1"/>
    <col min="12295" max="12295" width="3.09765625" style="180" customWidth="1"/>
    <col min="12296" max="12544" width="9" style="180" customWidth="1"/>
    <col min="12545" max="12545" width="1.19921875" style="180" customWidth="1"/>
    <col min="12546" max="12546" width="24.19921875" style="180" customWidth="1"/>
    <col min="12547" max="12547" width="4" style="180" customWidth="1"/>
    <col min="12548" max="12550" width="20.09765625" style="180" customWidth="1"/>
    <col min="12551" max="12551" width="3.09765625" style="180" customWidth="1"/>
    <col min="12552" max="12800" width="9" style="180" customWidth="1"/>
    <col min="12801" max="12801" width="1.19921875" style="180" customWidth="1"/>
    <col min="12802" max="12802" width="24.19921875" style="180" customWidth="1"/>
    <col min="12803" max="12803" width="4" style="180" customWidth="1"/>
    <col min="12804" max="12806" width="20.09765625" style="180" customWidth="1"/>
    <col min="12807" max="12807" width="3.09765625" style="180" customWidth="1"/>
    <col min="12808" max="13056" width="9" style="180" customWidth="1"/>
    <col min="13057" max="13057" width="1.19921875" style="180" customWidth="1"/>
    <col min="13058" max="13058" width="24.19921875" style="180" customWidth="1"/>
    <col min="13059" max="13059" width="4" style="180" customWidth="1"/>
    <col min="13060" max="13062" width="20.09765625" style="180" customWidth="1"/>
    <col min="13063" max="13063" width="3.09765625" style="180" customWidth="1"/>
    <col min="13064" max="13312" width="9" style="180" customWidth="1"/>
    <col min="13313" max="13313" width="1.19921875" style="180" customWidth="1"/>
    <col min="13314" max="13314" width="24.19921875" style="180" customWidth="1"/>
    <col min="13315" max="13315" width="4" style="180" customWidth="1"/>
    <col min="13316" max="13318" width="20.09765625" style="180" customWidth="1"/>
    <col min="13319" max="13319" width="3.09765625" style="180" customWidth="1"/>
    <col min="13320" max="13568" width="9" style="180" customWidth="1"/>
    <col min="13569" max="13569" width="1.19921875" style="180" customWidth="1"/>
    <col min="13570" max="13570" width="24.19921875" style="180" customWidth="1"/>
    <col min="13571" max="13571" width="4" style="180" customWidth="1"/>
    <col min="13572" max="13574" width="20.09765625" style="180" customWidth="1"/>
    <col min="13575" max="13575" width="3.09765625" style="180" customWidth="1"/>
    <col min="13576" max="13824" width="9" style="180" customWidth="1"/>
    <col min="13825" max="13825" width="1.19921875" style="180" customWidth="1"/>
    <col min="13826" max="13826" width="24.19921875" style="180" customWidth="1"/>
    <col min="13827" max="13827" width="4" style="180" customWidth="1"/>
    <col min="13828" max="13830" width="20.09765625" style="180" customWidth="1"/>
    <col min="13831" max="13831" width="3.09765625" style="180" customWidth="1"/>
    <col min="13832" max="14080" width="9" style="180" customWidth="1"/>
    <col min="14081" max="14081" width="1.19921875" style="180" customWidth="1"/>
    <col min="14082" max="14082" width="24.19921875" style="180" customWidth="1"/>
    <col min="14083" max="14083" width="4" style="180" customWidth="1"/>
    <col min="14084" max="14086" width="20.09765625" style="180" customWidth="1"/>
    <col min="14087" max="14087" width="3.09765625" style="180" customWidth="1"/>
    <col min="14088" max="14336" width="9" style="180" customWidth="1"/>
    <col min="14337" max="14337" width="1.19921875" style="180" customWidth="1"/>
    <col min="14338" max="14338" width="24.19921875" style="180" customWidth="1"/>
    <col min="14339" max="14339" width="4" style="180" customWidth="1"/>
    <col min="14340" max="14342" width="20.09765625" style="180" customWidth="1"/>
    <col min="14343" max="14343" width="3.09765625" style="180" customWidth="1"/>
    <col min="14344" max="14592" width="9" style="180" customWidth="1"/>
    <col min="14593" max="14593" width="1.19921875" style="180" customWidth="1"/>
    <col min="14594" max="14594" width="24.19921875" style="180" customWidth="1"/>
    <col min="14595" max="14595" width="4" style="180" customWidth="1"/>
    <col min="14596" max="14598" width="20.09765625" style="180" customWidth="1"/>
    <col min="14599" max="14599" width="3.09765625" style="180" customWidth="1"/>
    <col min="14600" max="14848" width="9" style="180" customWidth="1"/>
    <col min="14849" max="14849" width="1.19921875" style="180" customWidth="1"/>
    <col min="14850" max="14850" width="24.19921875" style="180" customWidth="1"/>
    <col min="14851" max="14851" width="4" style="180" customWidth="1"/>
    <col min="14852" max="14854" width="20.09765625" style="180" customWidth="1"/>
    <col min="14855" max="14855" width="3.09765625" style="180" customWidth="1"/>
    <col min="14856" max="15104" width="9" style="180" customWidth="1"/>
    <col min="15105" max="15105" width="1.19921875" style="180" customWidth="1"/>
    <col min="15106" max="15106" width="24.19921875" style="180" customWidth="1"/>
    <col min="15107" max="15107" width="4" style="180" customWidth="1"/>
    <col min="15108" max="15110" width="20.09765625" style="180" customWidth="1"/>
    <col min="15111" max="15111" width="3.09765625" style="180" customWidth="1"/>
    <col min="15112" max="15360" width="9" style="180" customWidth="1"/>
    <col min="15361" max="15361" width="1.19921875" style="180" customWidth="1"/>
    <col min="15362" max="15362" width="24.19921875" style="180" customWidth="1"/>
    <col min="15363" max="15363" width="4" style="180" customWidth="1"/>
    <col min="15364" max="15366" width="20.09765625" style="180" customWidth="1"/>
    <col min="15367" max="15367" width="3.09765625" style="180" customWidth="1"/>
    <col min="15368" max="15616" width="9" style="180" customWidth="1"/>
    <col min="15617" max="15617" width="1.19921875" style="180" customWidth="1"/>
    <col min="15618" max="15618" width="24.19921875" style="180" customWidth="1"/>
    <col min="15619" max="15619" width="4" style="180" customWidth="1"/>
    <col min="15620" max="15622" width="20.09765625" style="180" customWidth="1"/>
    <col min="15623" max="15623" width="3.09765625" style="180" customWidth="1"/>
    <col min="15624" max="15872" width="9" style="180" customWidth="1"/>
    <col min="15873" max="15873" width="1.19921875" style="180" customWidth="1"/>
    <col min="15874" max="15874" width="24.19921875" style="180" customWidth="1"/>
    <col min="15875" max="15875" width="4" style="180" customWidth="1"/>
    <col min="15876" max="15878" width="20.09765625" style="180" customWidth="1"/>
    <col min="15879" max="15879" width="3.09765625" style="180" customWidth="1"/>
    <col min="15880" max="16128" width="9" style="180" customWidth="1"/>
    <col min="16129" max="16129" width="1.19921875" style="180" customWidth="1"/>
    <col min="16130" max="16130" width="24.19921875" style="180" customWidth="1"/>
    <col min="16131" max="16131" width="4" style="180" customWidth="1"/>
    <col min="16132" max="16134" width="20.09765625" style="180" customWidth="1"/>
    <col min="16135" max="16135" width="3.09765625" style="180" customWidth="1"/>
    <col min="16136" max="16384" width="9" style="180" customWidth="1"/>
  </cols>
  <sheetData>
    <row r="1" spans="1:7" ht="18.75" customHeight="1">
      <c r="A1" s="636"/>
      <c r="B1" s="198" t="s">
        <v>133</v>
      </c>
      <c r="C1" s="198"/>
      <c r="D1" s="198"/>
      <c r="E1" s="198"/>
      <c r="F1" s="198"/>
      <c r="G1" s="198"/>
    </row>
    <row r="2" spans="1:7" ht="21" customHeight="1">
      <c r="A2" s="196"/>
      <c r="B2" s="198"/>
      <c r="C2" s="198"/>
      <c r="D2" s="198"/>
      <c r="E2" s="198"/>
      <c r="F2" s="269" t="s">
        <v>231</v>
      </c>
      <c r="G2" s="269"/>
    </row>
    <row r="3" spans="1:7" ht="12.75" customHeight="1">
      <c r="A3" s="196"/>
      <c r="B3" s="198"/>
      <c r="C3" s="198"/>
      <c r="D3" s="198"/>
      <c r="E3" s="198"/>
      <c r="F3" s="269"/>
      <c r="G3" s="269"/>
    </row>
    <row r="4" spans="1:7" ht="40.5" customHeight="1">
      <c r="A4" s="637" t="s">
        <v>578</v>
      </c>
      <c r="B4" s="197"/>
      <c r="C4" s="197"/>
      <c r="D4" s="197"/>
      <c r="E4" s="197"/>
      <c r="F4" s="197"/>
      <c r="G4" s="197"/>
    </row>
    <row r="5" spans="1:7" ht="14.25" customHeight="1">
      <c r="A5" s="197"/>
      <c r="B5" s="197"/>
      <c r="C5" s="197"/>
      <c r="D5" s="197"/>
      <c r="E5" s="197"/>
      <c r="F5" s="197"/>
      <c r="G5" s="197"/>
    </row>
    <row r="6" spans="1:7" ht="36" customHeight="1">
      <c r="A6" s="197"/>
      <c r="B6" s="255" t="s">
        <v>309</v>
      </c>
      <c r="C6" s="281"/>
      <c r="D6" s="282"/>
      <c r="E6" s="282"/>
      <c r="F6" s="282"/>
      <c r="G6" s="290"/>
    </row>
    <row r="7" spans="1:7" ht="30" customHeight="1">
      <c r="A7" s="198"/>
      <c r="B7" s="275" t="s">
        <v>312</v>
      </c>
      <c r="C7" s="704" t="s">
        <v>790</v>
      </c>
      <c r="D7" s="704"/>
      <c r="E7" s="704"/>
      <c r="F7" s="704"/>
      <c r="G7" s="704"/>
    </row>
    <row r="8" spans="1:7" ht="30" customHeight="1">
      <c r="A8" s="198"/>
      <c r="B8" s="220" t="s">
        <v>125</v>
      </c>
      <c r="C8" s="255" t="s">
        <v>290</v>
      </c>
      <c r="D8" s="257"/>
      <c r="E8" s="257"/>
      <c r="F8" s="257"/>
      <c r="G8" s="265"/>
    </row>
    <row r="9" spans="1:7" ht="3.75" customHeight="1">
      <c r="A9" s="198"/>
      <c r="B9" s="277" t="s">
        <v>337</v>
      </c>
      <c r="C9" s="198"/>
      <c r="D9" s="643"/>
      <c r="E9" s="269"/>
      <c r="F9" s="643"/>
      <c r="G9" s="209"/>
    </row>
    <row r="10" spans="1:7" ht="19.5" customHeight="1">
      <c r="A10" s="198"/>
      <c r="B10" s="277"/>
      <c r="C10" s="198"/>
      <c r="D10" s="649"/>
      <c r="E10" s="269"/>
      <c r="F10" s="643"/>
      <c r="G10" s="209"/>
    </row>
    <row r="11" spans="1:7" ht="44.25" customHeight="1">
      <c r="A11" s="198"/>
      <c r="B11" s="277"/>
      <c r="C11" s="198"/>
      <c r="D11" s="297" t="s">
        <v>291</v>
      </c>
      <c r="E11" s="644"/>
      <c r="F11" s="644"/>
      <c r="G11" s="209"/>
    </row>
    <row r="12" spans="1:7" ht="29.25" customHeight="1">
      <c r="A12" s="198"/>
      <c r="B12" s="277"/>
      <c r="C12" s="198"/>
      <c r="D12" s="649"/>
      <c r="E12" s="269"/>
      <c r="F12" s="643"/>
      <c r="G12" s="209"/>
    </row>
    <row r="13" spans="1:7" ht="37.5" customHeight="1">
      <c r="A13" s="198"/>
      <c r="B13" s="277"/>
      <c r="C13" s="198"/>
      <c r="D13" s="705" t="s">
        <v>803</v>
      </c>
      <c r="E13" s="705"/>
      <c r="F13" s="705"/>
      <c r="G13" s="209"/>
    </row>
    <row r="14" spans="1:7" ht="32.25" customHeight="1">
      <c r="A14" s="198"/>
      <c r="B14" s="278"/>
      <c r="C14" s="222"/>
      <c r="D14" s="645" t="s">
        <v>804</v>
      </c>
      <c r="E14" s="645"/>
      <c r="F14" s="645"/>
      <c r="G14" s="210"/>
    </row>
    <row r="15" spans="1:7" ht="20.25" customHeight="1">
      <c r="A15" s="198"/>
      <c r="B15" s="198" t="s">
        <v>666</v>
      </c>
      <c r="C15" s="198"/>
      <c r="D15" s="198"/>
      <c r="E15" s="198"/>
      <c r="F15" s="198"/>
      <c r="G15" s="198"/>
    </row>
    <row r="16" spans="1:7" ht="15.75" customHeight="1">
      <c r="A16" s="198"/>
      <c r="B16" s="198" t="s">
        <v>802</v>
      </c>
      <c r="C16" s="198"/>
      <c r="D16" s="198"/>
      <c r="E16" s="198"/>
      <c r="F16" s="198"/>
      <c r="G16" s="198"/>
    </row>
    <row r="17" spans="1:7">
      <c r="A17" s="198"/>
      <c r="B17" s="198"/>
      <c r="C17" s="198"/>
      <c r="D17" s="198"/>
      <c r="E17" s="198"/>
      <c r="F17" s="198"/>
      <c r="G17" s="198"/>
    </row>
  </sheetData>
  <mergeCells count="8">
    <mergeCell ref="F2:G2"/>
    <mergeCell ref="A4:G4"/>
    <mergeCell ref="C7:G7"/>
    <mergeCell ref="C8:G8"/>
    <mergeCell ref="D11:F11"/>
    <mergeCell ref="D13:F13"/>
    <mergeCell ref="D14:F14"/>
    <mergeCell ref="B9:B14"/>
  </mergeCells>
  <phoneticPr fontId="20"/>
  <pageMargins left="0.7" right="0.7" top="0.75" bottom="0.75" header="0.3" footer="0.3"/>
  <pageSetup paperSize="9" scale="94" fitToWidth="1" fitToHeight="1" orientation="portrait" usePrinterDefaults="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G28"/>
  <sheetViews>
    <sheetView view="pageBreakPreview" zoomScaleNormal="75" zoomScaleSheetLayoutView="100" workbookViewId="0">
      <selection activeCell="D3" sqref="D3"/>
    </sheetView>
  </sheetViews>
  <sheetFormatPr defaultRowHeight="13.5"/>
  <cols>
    <col min="1" max="1" width="1.6640625" style="180" customWidth="1"/>
    <col min="2" max="2" width="27.44140625" style="180" customWidth="1"/>
    <col min="3" max="3" width="5.21875" style="180" customWidth="1"/>
    <col min="4" max="6" width="21.6640625" style="180" customWidth="1"/>
    <col min="7" max="7" width="3.109375" style="180" customWidth="1"/>
    <col min="8" max="8" width="1.6640625" style="180" customWidth="1"/>
    <col min="9" max="256" width="9" style="180" customWidth="1"/>
    <col min="257" max="257" width="1.6640625" style="180" customWidth="1"/>
    <col min="258" max="258" width="27.44140625" style="180" customWidth="1"/>
    <col min="259" max="259" width="5.21875" style="180" customWidth="1"/>
    <col min="260" max="262" width="21.6640625" style="180" customWidth="1"/>
    <col min="263" max="263" width="3.109375" style="180" customWidth="1"/>
    <col min="264" max="512" width="9" style="180" customWidth="1"/>
    <col min="513" max="513" width="1.6640625" style="180" customWidth="1"/>
    <col min="514" max="514" width="27.44140625" style="180" customWidth="1"/>
    <col min="515" max="515" width="5.21875" style="180" customWidth="1"/>
    <col min="516" max="518" width="21.6640625" style="180" customWidth="1"/>
    <col min="519" max="519" width="3.109375" style="180" customWidth="1"/>
    <col min="520" max="768" width="9" style="180" customWidth="1"/>
    <col min="769" max="769" width="1.6640625" style="180" customWidth="1"/>
    <col min="770" max="770" width="27.44140625" style="180" customWidth="1"/>
    <col min="771" max="771" width="5.21875" style="180" customWidth="1"/>
    <col min="772" max="774" width="21.6640625" style="180" customWidth="1"/>
    <col min="775" max="775" width="3.109375" style="180" customWidth="1"/>
    <col min="776" max="1024" width="9" style="180" customWidth="1"/>
    <col min="1025" max="1025" width="1.6640625" style="180" customWidth="1"/>
    <col min="1026" max="1026" width="27.44140625" style="180" customWidth="1"/>
    <col min="1027" max="1027" width="5.21875" style="180" customWidth="1"/>
    <col min="1028" max="1030" width="21.6640625" style="180" customWidth="1"/>
    <col min="1031" max="1031" width="3.109375" style="180" customWidth="1"/>
    <col min="1032" max="1280" width="9" style="180" customWidth="1"/>
    <col min="1281" max="1281" width="1.6640625" style="180" customWidth="1"/>
    <col min="1282" max="1282" width="27.44140625" style="180" customWidth="1"/>
    <col min="1283" max="1283" width="5.21875" style="180" customWidth="1"/>
    <col min="1284" max="1286" width="21.6640625" style="180" customWidth="1"/>
    <col min="1287" max="1287" width="3.109375" style="180" customWidth="1"/>
    <col min="1288" max="1536" width="9" style="180" customWidth="1"/>
    <col min="1537" max="1537" width="1.6640625" style="180" customWidth="1"/>
    <col min="1538" max="1538" width="27.44140625" style="180" customWidth="1"/>
    <col min="1539" max="1539" width="5.21875" style="180" customWidth="1"/>
    <col min="1540" max="1542" width="21.6640625" style="180" customWidth="1"/>
    <col min="1543" max="1543" width="3.109375" style="180" customWidth="1"/>
    <col min="1544" max="1792" width="9" style="180" customWidth="1"/>
    <col min="1793" max="1793" width="1.6640625" style="180" customWidth="1"/>
    <col min="1794" max="1794" width="27.44140625" style="180" customWidth="1"/>
    <col min="1795" max="1795" width="5.21875" style="180" customWidth="1"/>
    <col min="1796" max="1798" width="21.6640625" style="180" customWidth="1"/>
    <col min="1799" max="1799" width="3.109375" style="180" customWidth="1"/>
    <col min="1800" max="2048" width="9" style="180" customWidth="1"/>
    <col min="2049" max="2049" width="1.6640625" style="180" customWidth="1"/>
    <col min="2050" max="2050" width="27.44140625" style="180" customWidth="1"/>
    <col min="2051" max="2051" width="5.21875" style="180" customWidth="1"/>
    <col min="2052" max="2054" width="21.6640625" style="180" customWidth="1"/>
    <col min="2055" max="2055" width="3.109375" style="180" customWidth="1"/>
    <col min="2056" max="2304" width="9" style="180" customWidth="1"/>
    <col min="2305" max="2305" width="1.6640625" style="180" customWidth="1"/>
    <col min="2306" max="2306" width="27.44140625" style="180" customWidth="1"/>
    <col min="2307" max="2307" width="5.21875" style="180" customWidth="1"/>
    <col min="2308" max="2310" width="21.6640625" style="180" customWidth="1"/>
    <col min="2311" max="2311" width="3.109375" style="180" customWidth="1"/>
    <col min="2312" max="2560" width="9" style="180" customWidth="1"/>
    <col min="2561" max="2561" width="1.6640625" style="180" customWidth="1"/>
    <col min="2562" max="2562" width="27.44140625" style="180" customWidth="1"/>
    <col min="2563" max="2563" width="5.21875" style="180" customWidth="1"/>
    <col min="2564" max="2566" width="21.6640625" style="180" customWidth="1"/>
    <col min="2567" max="2567" width="3.109375" style="180" customWidth="1"/>
    <col min="2568" max="2816" width="9" style="180" customWidth="1"/>
    <col min="2817" max="2817" width="1.6640625" style="180" customWidth="1"/>
    <col min="2818" max="2818" width="27.44140625" style="180" customWidth="1"/>
    <col min="2819" max="2819" width="5.21875" style="180" customWidth="1"/>
    <col min="2820" max="2822" width="21.6640625" style="180" customWidth="1"/>
    <col min="2823" max="2823" width="3.109375" style="180" customWidth="1"/>
    <col min="2824" max="3072" width="9" style="180" customWidth="1"/>
    <col min="3073" max="3073" width="1.6640625" style="180" customWidth="1"/>
    <col min="3074" max="3074" width="27.44140625" style="180" customWidth="1"/>
    <col min="3075" max="3075" width="5.21875" style="180" customWidth="1"/>
    <col min="3076" max="3078" width="21.6640625" style="180" customWidth="1"/>
    <col min="3079" max="3079" width="3.109375" style="180" customWidth="1"/>
    <col min="3080" max="3328" width="9" style="180" customWidth="1"/>
    <col min="3329" max="3329" width="1.6640625" style="180" customWidth="1"/>
    <col min="3330" max="3330" width="27.44140625" style="180" customWidth="1"/>
    <col min="3331" max="3331" width="5.21875" style="180" customWidth="1"/>
    <col min="3332" max="3334" width="21.6640625" style="180" customWidth="1"/>
    <col min="3335" max="3335" width="3.109375" style="180" customWidth="1"/>
    <col min="3336" max="3584" width="9" style="180" customWidth="1"/>
    <col min="3585" max="3585" width="1.6640625" style="180" customWidth="1"/>
    <col min="3586" max="3586" width="27.44140625" style="180" customWidth="1"/>
    <col min="3587" max="3587" width="5.21875" style="180" customWidth="1"/>
    <col min="3588" max="3590" width="21.6640625" style="180" customWidth="1"/>
    <col min="3591" max="3591" width="3.109375" style="180" customWidth="1"/>
    <col min="3592" max="3840" width="9" style="180" customWidth="1"/>
    <col min="3841" max="3841" width="1.6640625" style="180" customWidth="1"/>
    <col min="3842" max="3842" width="27.44140625" style="180" customWidth="1"/>
    <col min="3843" max="3843" width="5.21875" style="180" customWidth="1"/>
    <col min="3844" max="3846" width="21.6640625" style="180" customWidth="1"/>
    <col min="3847" max="3847" width="3.109375" style="180" customWidth="1"/>
    <col min="3848" max="4096" width="9" style="180" customWidth="1"/>
    <col min="4097" max="4097" width="1.6640625" style="180" customWidth="1"/>
    <col min="4098" max="4098" width="27.44140625" style="180" customWidth="1"/>
    <col min="4099" max="4099" width="5.21875" style="180" customWidth="1"/>
    <col min="4100" max="4102" width="21.6640625" style="180" customWidth="1"/>
    <col min="4103" max="4103" width="3.109375" style="180" customWidth="1"/>
    <col min="4104" max="4352" width="9" style="180" customWidth="1"/>
    <col min="4353" max="4353" width="1.6640625" style="180" customWidth="1"/>
    <col min="4354" max="4354" width="27.44140625" style="180" customWidth="1"/>
    <col min="4355" max="4355" width="5.21875" style="180" customWidth="1"/>
    <col min="4356" max="4358" width="21.6640625" style="180" customWidth="1"/>
    <col min="4359" max="4359" width="3.109375" style="180" customWidth="1"/>
    <col min="4360" max="4608" width="9" style="180" customWidth="1"/>
    <col min="4609" max="4609" width="1.6640625" style="180" customWidth="1"/>
    <col min="4610" max="4610" width="27.44140625" style="180" customWidth="1"/>
    <col min="4611" max="4611" width="5.21875" style="180" customWidth="1"/>
    <col min="4612" max="4614" width="21.6640625" style="180" customWidth="1"/>
    <col min="4615" max="4615" width="3.109375" style="180" customWidth="1"/>
    <col min="4616" max="4864" width="9" style="180" customWidth="1"/>
    <col min="4865" max="4865" width="1.6640625" style="180" customWidth="1"/>
    <col min="4866" max="4866" width="27.44140625" style="180" customWidth="1"/>
    <col min="4867" max="4867" width="5.21875" style="180" customWidth="1"/>
    <col min="4868" max="4870" width="21.6640625" style="180" customWidth="1"/>
    <col min="4871" max="4871" width="3.109375" style="180" customWidth="1"/>
    <col min="4872" max="5120" width="9" style="180" customWidth="1"/>
    <col min="5121" max="5121" width="1.6640625" style="180" customWidth="1"/>
    <col min="5122" max="5122" width="27.44140625" style="180" customWidth="1"/>
    <col min="5123" max="5123" width="5.21875" style="180" customWidth="1"/>
    <col min="5124" max="5126" width="21.6640625" style="180" customWidth="1"/>
    <col min="5127" max="5127" width="3.109375" style="180" customWidth="1"/>
    <col min="5128" max="5376" width="9" style="180" customWidth="1"/>
    <col min="5377" max="5377" width="1.6640625" style="180" customWidth="1"/>
    <col min="5378" max="5378" width="27.44140625" style="180" customWidth="1"/>
    <col min="5379" max="5379" width="5.21875" style="180" customWidth="1"/>
    <col min="5380" max="5382" width="21.6640625" style="180" customWidth="1"/>
    <col min="5383" max="5383" width="3.109375" style="180" customWidth="1"/>
    <col min="5384" max="5632" width="9" style="180" customWidth="1"/>
    <col min="5633" max="5633" width="1.6640625" style="180" customWidth="1"/>
    <col min="5634" max="5634" width="27.44140625" style="180" customWidth="1"/>
    <col min="5635" max="5635" width="5.21875" style="180" customWidth="1"/>
    <col min="5636" max="5638" width="21.6640625" style="180" customWidth="1"/>
    <col min="5639" max="5639" width="3.109375" style="180" customWidth="1"/>
    <col min="5640" max="5888" width="9" style="180" customWidth="1"/>
    <col min="5889" max="5889" width="1.6640625" style="180" customWidth="1"/>
    <col min="5890" max="5890" width="27.44140625" style="180" customWidth="1"/>
    <col min="5891" max="5891" width="5.21875" style="180" customWidth="1"/>
    <col min="5892" max="5894" width="21.6640625" style="180" customWidth="1"/>
    <col min="5895" max="5895" width="3.109375" style="180" customWidth="1"/>
    <col min="5896" max="6144" width="9" style="180" customWidth="1"/>
    <col min="6145" max="6145" width="1.6640625" style="180" customWidth="1"/>
    <col min="6146" max="6146" width="27.44140625" style="180" customWidth="1"/>
    <col min="6147" max="6147" width="5.21875" style="180" customWidth="1"/>
    <col min="6148" max="6150" width="21.6640625" style="180" customWidth="1"/>
    <col min="6151" max="6151" width="3.109375" style="180" customWidth="1"/>
    <col min="6152" max="6400" width="9" style="180" customWidth="1"/>
    <col min="6401" max="6401" width="1.6640625" style="180" customWidth="1"/>
    <col min="6402" max="6402" width="27.44140625" style="180" customWidth="1"/>
    <col min="6403" max="6403" width="5.21875" style="180" customWidth="1"/>
    <col min="6404" max="6406" width="21.6640625" style="180" customWidth="1"/>
    <col min="6407" max="6407" width="3.109375" style="180" customWidth="1"/>
    <col min="6408" max="6656" width="9" style="180" customWidth="1"/>
    <col min="6657" max="6657" width="1.6640625" style="180" customWidth="1"/>
    <col min="6658" max="6658" width="27.44140625" style="180" customWidth="1"/>
    <col min="6659" max="6659" width="5.21875" style="180" customWidth="1"/>
    <col min="6660" max="6662" width="21.6640625" style="180" customWidth="1"/>
    <col min="6663" max="6663" width="3.109375" style="180" customWidth="1"/>
    <col min="6664" max="6912" width="9" style="180" customWidth="1"/>
    <col min="6913" max="6913" width="1.6640625" style="180" customWidth="1"/>
    <col min="6914" max="6914" width="27.44140625" style="180" customWidth="1"/>
    <col min="6915" max="6915" width="5.21875" style="180" customWidth="1"/>
    <col min="6916" max="6918" width="21.6640625" style="180" customWidth="1"/>
    <col min="6919" max="6919" width="3.109375" style="180" customWidth="1"/>
    <col min="6920" max="7168" width="9" style="180" customWidth="1"/>
    <col min="7169" max="7169" width="1.6640625" style="180" customWidth="1"/>
    <col min="7170" max="7170" width="27.44140625" style="180" customWidth="1"/>
    <col min="7171" max="7171" width="5.21875" style="180" customWidth="1"/>
    <col min="7172" max="7174" width="21.6640625" style="180" customWidth="1"/>
    <col min="7175" max="7175" width="3.109375" style="180" customWidth="1"/>
    <col min="7176" max="7424" width="9" style="180" customWidth="1"/>
    <col min="7425" max="7425" width="1.6640625" style="180" customWidth="1"/>
    <col min="7426" max="7426" width="27.44140625" style="180" customWidth="1"/>
    <col min="7427" max="7427" width="5.21875" style="180" customWidth="1"/>
    <col min="7428" max="7430" width="21.6640625" style="180" customWidth="1"/>
    <col min="7431" max="7431" width="3.109375" style="180" customWidth="1"/>
    <col min="7432" max="7680" width="9" style="180" customWidth="1"/>
    <col min="7681" max="7681" width="1.6640625" style="180" customWidth="1"/>
    <col min="7682" max="7682" width="27.44140625" style="180" customWidth="1"/>
    <col min="7683" max="7683" width="5.21875" style="180" customWidth="1"/>
    <col min="7684" max="7686" width="21.6640625" style="180" customWidth="1"/>
    <col min="7687" max="7687" width="3.109375" style="180" customWidth="1"/>
    <col min="7688" max="7936" width="9" style="180" customWidth="1"/>
    <col min="7937" max="7937" width="1.6640625" style="180" customWidth="1"/>
    <col min="7938" max="7938" width="27.44140625" style="180" customWidth="1"/>
    <col min="7939" max="7939" width="5.21875" style="180" customWidth="1"/>
    <col min="7940" max="7942" width="21.6640625" style="180" customWidth="1"/>
    <col min="7943" max="7943" width="3.109375" style="180" customWidth="1"/>
    <col min="7944" max="8192" width="9" style="180" customWidth="1"/>
    <col min="8193" max="8193" width="1.6640625" style="180" customWidth="1"/>
    <col min="8194" max="8194" width="27.44140625" style="180" customWidth="1"/>
    <col min="8195" max="8195" width="5.21875" style="180" customWidth="1"/>
    <col min="8196" max="8198" width="21.6640625" style="180" customWidth="1"/>
    <col min="8199" max="8199" width="3.109375" style="180" customWidth="1"/>
    <col min="8200" max="8448" width="9" style="180" customWidth="1"/>
    <col min="8449" max="8449" width="1.6640625" style="180" customWidth="1"/>
    <col min="8450" max="8450" width="27.44140625" style="180" customWidth="1"/>
    <col min="8451" max="8451" width="5.21875" style="180" customWidth="1"/>
    <col min="8452" max="8454" width="21.6640625" style="180" customWidth="1"/>
    <col min="8455" max="8455" width="3.109375" style="180" customWidth="1"/>
    <col min="8456" max="8704" width="9" style="180" customWidth="1"/>
    <col min="8705" max="8705" width="1.6640625" style="180" customWidth="1"/>
    <col min="8706" max="8706" width="27.44140625" style="180" customWidth="1"/>
    <col min="8707" max="8707" width="5.21875" style="180" customWidth="1"/>
    <col min="8708" max="8710" width="21.6640625" style="180" customWidth="1"/>
    <col min="8711" max="8711" width="3.109375" style="180" customWidth="1"/>
    <col min="8712" max="8960" width="9" style="180" customWidth="1"/>
    <col min="8961" max="8961" width="1.6640625" style="180" customWidth="1"/>
    <col min="8962" max="8962" width="27.44140625" style="180" customWidth="1"/>
    <col min="8963" max="8963" width="5.21875" style="180" customWidth="1"/>
    <col min="8964" max="8966" width="21.6640625" style="180" customWidth="1"/>
    <col min="8967" max="8967" width="3.109375" style="180" customWidth="1"/>
    <col min="8968" max="9216" width="9" style="180" customWidth="1"/>
    <col min="9217" max="9217" width="1.6640625" style="180" customWidth="1"/>
    <col min="9218" max="9218" width="27.44140625" style="180" customWidth="1"/>
    <col min="9219" max="9219" width="5.21875" style="180" customWidth="1"/>
    <col min="9220" max="9222" width="21.6640625" style="180" customWidth="1"/>
    <col min="9223" max="9223" width="3.109375" style="180" customWidth="1"/>
    <col min="9224" max="9472" width="9" style="180" customWidth="1"/>
    <col min="9473" max="9473" width="1.6640625" style="180" customWidth="1"/>
    <col min="9474" max="9474" width="27.44140625" style="180" customWidth="1"/>
    <col min="9475" max="9475" width="5.21875" style="180" customWidth="1"/>
    <col min="9476" max="9478" width="21.6640625" style="180" customWidth="1"/>
    <col min="9479" max="9479" width="3.109375" style="180" customWidth="1"/>
    <col min="9480" max="9728" width="9" style="180" customWidth="1"/>
    <col min="9729" max="9729" width="1.6640625" style="180" customWidth="1"/>
    <col min="9730" max="9730" width="27.44140625" style="180" customWidth="1"/>
    <col min="9731" max="9731" width="5.21875" style="180" customWidth="1"/>
    <col min="9732" max="9734" width="21.6640625" style="180" customWidth="1"/>
    <col min="9735" max="9735" width="3.109375" style="180" customWidth="1"/>
    <col min="9736" max="9984" width="9" style="180" customWidth="1"/>
    <col min="9985" max="9985" width="1.6640625" style="180" customWidth="1"/>
    <col min="9986" max="9986" width="27.44140625" style="180" customWidth="1"/>
    <col min="9987" max="9987" width="5.21875" style="180" customWidth="1"/>
    <col min="9988" max="9990" width="21.6640625" style="180" customWidth="1"/>
    <col min="9991" max="9991" width="3.109375" style="180" customWidth="1"/>
    <col min="9992" max="10240" width="9" style="180" customWidth="1"/>
    <col min="10241" max="10241" width="1.6640625" style="180" customWidth="1"/>
    <col min="10242" max="10242" width="27.44140625" style="180" customWidth="1"/>
    <col min="10243" max="10243" width="5.21875" style="180" customWidth="1"/>
    <col min="10244" max="10246" width="21.6640625" style="180" customWidth="1"/>
    <col min="10247" max="10247" width="3.109375" style="180" customWidth="1"/>
    <col min="10248" max="10496" width="9" style="180" customWidth="1"/>
    <col min="10497" max="10497" width="1.6640625" style="180" customWidth="1"/>
    <col min="10498" max="10498" width="27.44140625" style="180" customWidth="1"/>
    <col min="10499" max="10499" width="5.21875" style="180" customWidth="1"/>
    <col min="10500" max="10502" width="21.6640625" style="180" customWidth="1"/>
    <col min="10503" max="10503" width="3.109375" style="180" customWidth="1"/>
    <col min="10504" max="10752" width="9" style="180" customWidth="1"/>
    <col min="10753" max="10753" width="1.6640625" style="180" customWidth="1"/>
    <col min="10754" max="10754" width="27.44140625" style="180" customWidth="1"/>
    <col min="10755" max="10755" width="5.21875" style="180" customWidth="1"/>
    <col min="10756" max="10758" width="21.6640625" style="180" customWidth="1"/>
    <col min="10759" max="10759" width="3.109375" style="180" customWidth="1"/>
    <col min="10760" max="11008" width="9" style="180" customWidth="1"/>
    <col min="11009" max="11009" width="1.6640625" style="180" customWidth="1"/>
    <col min="11010" max="11010" width="27.44140625" style="180" customWidth="1"/>
    <col min="11011" max="11011" width="5.21875" style="180" customWidth="1"/>
    <col min="11012" max="11014" width="21.6640625" style="180" customWidth="1"/>
    <col min="11015" max="11015" width="3.109375" style="180" customWidth="1"/>
    <col min="11016" max="11264" width="9" style="180" customWidth="1"/>
    <col min="11265" max="11265" width="1.6640625" style="180" customWidth="1"/>
    <col min="11266" max="11266" width="27.44140625" style="180" customWidth="1"/>
    <col min="11267" max="11267" width="5.21875" style="180" customWidth="1"/>
    <col min="11268" max="11270" width="21.6640625" style="180" customWidth="1"/>
    <col min="11271" max="11271" width="3.109375" style="180" customWidth="1"/>
    <col min="11272" max="11520" width="9" style="180" customWidth="1"/>
    <col min="11521" max="11521" width="1.6640625" style="180" customWidth="1"/>
    <col min="11522" max="11522" width="27.44140625" style="180" customWidth="1"/>
    <col min="11523" max="11523" width="5.21875" style="180" customWidth="1"/>
    <col min="11524" max="11526" width="21.6640625" style="180" customWidth="1"/>
    <col min="11527" max="11527" width="3.109375" style="180" customWidth="1"/>
    <col min="11528" max="11776" width="9" style="180" customWidth="1"/>
    <col min="11777" max="11777" width="1.6640625" style="180" customWidth="1"/>
    <col min="11778" max="11778" width="27.44140625" style="180" customWidth="1"/>
    <col min="11779" max="11779" width="5.21875" style="180" customWidth="1"/>
    <col min="11780" max="11782" width="21.6640625" style="180" customWidth="1"/>
    <col min="11783" max="11783" width="3.109375" style="180" customWidth="1"/>
    <col min="11784" max="12032" width="9" style="180" customWidth="1"/>
    <col min="12033" max="12033" width="1.6640625" style="180" customWidth="1"/>
    <col min="12034" max="12034" width="27.44140625" style="180" customWidth="1"/>
    <col min="12035" max="12035" width="5.21875" style="180" customWidth="1"/>
    <col min="12036" max="12038" width="21.6640625" style="180" customWidth="1"/>
    <col min="12039" max="12039" width="3.109375" style="180" customWidth="1"/>
    <col min="12040" max="12288" width="9" style="180" customWidth="1"/>
    <col min="12289" max="12289" width="1.6640625" style="180" customWidth="1"/>
    <col min="12290" max="12290" width="27.44140625" style="180" customWidth="1"/>
    <col min="12291" max="12291" width="5.21875" style="180" customWidth="1"/>
    <col min="12292" max="12294" width="21.6640625" style="180" customWidth="1"/>
    <col min="12295" max="12295" width="3.109375" style="180" customWidth="1"/>
    <col min="12296" max="12544" width="9" style="180" customWidth="1"/>
    <col min="12545" max="12545" width="1.6640625" style="180" customWidth="1"/>
    <col min="12546" max="12546" width="27.44140625" style="180" customWidth="1"/>
    <col min="12547" max="12547" width="5.21875" style="180" customWidth="1"/>
    <col min="12548" max="12550" width="21.6640625" style="180" customWidth="1"/>
    <col min="12551" max="12551" width="3.109375" style="180" customWidth="1"/>
    <col min="12552" max="12800" width="9" style="180" customWidth="1"/>
    <col min="12801" max="12801" width="1.6640625" style="180" customWidth="1"/>
    <col min="12802" max="12802" width="27.44140625" style="180" customWidth="1"/>
    <col min="12803" max="12803" width="5.21875" style="180" customWidth="1"/>
    <col min="12804" max="12806" width="21.6640625" style="180" customWidth="1"/>
    <col min="12807" max="12807" width="3.109375" style="180" customWidth="1"/>
    <col min="12808" max="13056" width="9" style="180" customWidth="1"/>
    <col min="13057" max="13057" width="1.6640625" style="180" customWidth="1"/>
    <col min="13058" max="13058" width="27.44140625" style="180" customWidth="1"/>
    <col min="13059" max="13059" width="5.21875" style="180" customWidth="1"/>
    <col min="13060" max="13062" width="21.6640625" style="180" customWidth="1"/>
    <col min="13063" max="13063" width="3.109375" style="180" customWidth="1"/>
    <col min="13064" max="13312" width="9" style="180" customWidth="1"/>
    <col min="13313" max="13313" width="1.6640625" style="180" customWidth="1"/>
    <col min="13314" max="13314" width="27.44140625" style="180" customWidth="1"/>
    <col min="13315" max="13315" width="5.21875" style="180" customWidth="1"/>
    <col min="13316" max="13318" width="21.6640625" style="180" customWidth="1"/>
    <col min="13319" max="13319" width="3.109375" style="180" customWidth="1"/>
    <col min="13320" max="13568" width="9" style="180" customWidth="1"/>
    <col min="13569" max="13569" width="1.6640625" style="180" customWidth="1"/>
    <col min="13570" max="13570" width="27.44140625" style="180" customWidth="1"/>
    <col min="13571" max="13571" width="5.21875" style="180" customWidth="1"/>
    <col min="13572" max="13574" width="21.6640625" style="180" customWidth="1"/>
    <col min="13575" max="13575" width="3.109375" style="180" customWidth="1"/>
    <col min="13576" max="13824" width="9" style="180" customWidth="1"/>
    <col min="13825" max="13825" width="1.6640625" style="180" customWidth="1"/>
    <col min="13826" max="13826" width="27.44140625" style="180" customWidth="1"/>
    <col min="13827" max="13827" width="5.21875" style="180" customWidth="1"/>
    <col min="13828" max="13830" width="21.6640625" style="180" customWidth="1"/>
    <col min="13831" max="13831" width="3.109375" style="180" customWidth="1"/>
    <col min="13832" max="14080" width="9" style="180" customWidth="1"/>
    <col min="14081" max="14081" width="1.6640625" style="180" customWidth="1"/>
    <col min="14082" max="14082" width="27.44140625" style="180" customWidth="1"/>
    <col min="14083" max="14083" width="5.21875" style="180" customWidth="1"/>
    <col min="14084" max="14086" width="21.6640625" style="180" customWidth="1"/>
    <col min="14087" max="14087" width="3.109375" style="180" customWidth="1"/>
    <col min="14088" max="14336" width="9" style="180" customWidth="1"/>
    <col min="14337" max="14337" width="1.6640625" style="180" customWidth="1"/>
    <col min="14338" max="14338" width="27.44140625" style="180" customWidth="1"/>
    <col min="14339" max="14339" width="5.21875" style="180" customWidth="1"/>
    <col min="14340" max="14342" width="21.6640625" style="180" customWidth="1"/>
    <col min="14343" max="14343" width="3.109375" style="180" customWidth="1"/>
    <col min="14344" max="14592" width="9" style="180" customWidth="1"/>
    <col min="14593" max="14593" width="1.6640625" style="180" customWidth="1"/>
    <col min="14594" max="14594" width="27.44140625" style="180" customWidth="1"/>
    <col min="14595" max="14595" width="5.21875" style="180" customWidth="1"/>
    <col min="14596" max="14598" width="21.6640625" style="180" customWidth="1"/>
    <col min="14599" max="14599" width="3.109375" style="180" customWidth="1"/>
    <col min="14600" max="14848" width="9" style="180" customWidth="1"/>
    <col min="14849" max="14849" width="1.6640625" style="180" customWidth="1"/>
    <col min="14850" max="14850" width="27.44140625" style="180" customWidth="1"/>
    <col min="14851" max="14851" width="5.21875" style="180" customWidth="1"/>
    <col min="14852" max="14854" width="21.6640625" style="180" customWidth="1"/>
    <col min="14855" max="14855" width="3.109375" style="180" customWidth="1"/>
    <col min="14856" max="15104" width="9" style="180" customWidth="1"/>
    <col min="15105" max="15105" width="1.6640625" style="180" customWidth="1"/>
    <col min="15106" max="15106" width="27.44140625" style="180" customWidth="1"/>
    <col min="15107" max="15107" width="5.21875" style="180" customWidth="1"/>
    <col min="15108" max="15110" width="21.6640625" style="180" customWidth="1"/>
    <col min="15111" max="15111" width="3.109375" style="180" customWidth="1"/>
    <col min="15112" max="15360" width="9" style="180" customWidth="1"/>
    <col min="15361" max="15361" width="1.6640625" style="180" customWidth="1"/>
    <col min="15362" max="15362" width="27.44140625" style="180" customWidth="1"/>
    <col min="15363" max="15363" width="5.21875" style="180" customWidth="1"/>
    <col min="15364" max="15366" width="21.6640625" style="180" customWidth="1"/>
    <col min="15367" max="15367" width="3.109375" style="180" customWidth="1"/>
    <col min="15368" max="15616" width="9" style="180" customWidth="1"/>
    <col min="15617" max="15617" width="1.6640625" style="180" customWidth="1"/>
    <col min="15618" max="15618" width="27.44140625" style="180" customWidth="1"/>
    <col min="15619" max="15619" width="5.21875" style="180" customWidth="1"/>
    <col min="15620" max="15622" width="21.6640625" style="180" customWidth="1"/>
    <col min="15623" max="15623" width="3.109375" style="180" customWidth="1"/>
    <col min="15624" max="15872" width="9" style="180" customWidth="1"/>
    <col min="15873" max="15873" width="1.6640625" style="180" customWidth="1"/>
    <col min="15874" max="15874" width="27.44140625" style="180" customWidth="1"/>
    <col min="15875" max="15875" width="5.21875" style="180" customWidth="1"/>
    <col min="15876" max="15878" width="21.6640625" style="180" customWidth="1"/>
    <col min="15879" max="15879" width="3.109375" style="180" customWidth="1"/>
    <col min="15880" max="16128" width="9" style="180" customWidth="1"/>
    <col min="16129" max="16129" width="1.6640625" style="180" customWidth="1"/>
    <col min="16130" max="16130" width="27.44140625" style="180" customWidth="1"/>
    <col min="16131" max="16131" width="5.21875" style="180" customWidth="1"/>
    <col min="16132" max="16134" width="21.6640625" style="180" customWidth="1"/>
    <col min="16135" max="16135" width="3.109375" style="180" customWidth="1"/>
    <col min="16136" max="16384" width="9" style="180" customWidth="1"/>
  </cols>
  <sheetData>
    <row r="1" spans="1:7" ht="19.5" customHeight="1">
      <c r="A1" s="196" t="s">
        <v>929</v>
      </c>
      <c r="B1" s="196"/>
      <c r="C1" s="198"/>
      <c r="D1" s="198"/>
      <c r="E1" s="198"/>
      <c r="F1" s="198"/>
      <c r="G1" s="198"/>
    </row>
    <row r="2" spans="1:7" ht="21.75" customHeight="1">
      <c r="A2" s="196"/>
      <c r="B2" s="198"/>
      <c r="C2" s="198"/>
      <c r="D2" s="198"/>
      <c r="E2" s="198"/>
      <c r="F2" s="424" t="s">
        <v>231</v>
      </c>
      <c r="G2" s="424"/>
    </row>
    <row r="3" spans="1:7" ht="15.75" customHeight="1">
      <c r="A3" s="196"/>
      <c r="B3" s="198"/>
      <c r="C3" s="198"/>
      <c r="D3" s="198"/>
      <c r="E3" s="198"/>
      <c r="F3" s="424"/>
      <c r="G3" s="424"/>
    </row>
    <row r="4" spans="1:7" ht="36" customHeight="1">
      <c r="A4" s="197" t="s">
        <v>923</v>
      </c>
      <c r="B4" s="197"/>
      <c r="C4" s="197"/>
      <c r="D4" s="197"/>
      <c r="E4" s="197"/>
      <c r="F4" s="197"/>
      <c r="G4" s="197"/>
    </row>
    <row r="5" spans="1:7" ht="12.75" customHeight="1">
      <c r="A5" s="197"/>
      <c r="B5" s="197"/>
      <c r="C5" s="197"/>
      <c r="D5" s="197"/>
      <c r="E5" s="197"/>
      <c r="F5" s="197"/>
      <c r="G5" s="197"/>
    </row>
    <row r="6" spans="1:7" ht="47.25" customHeight="1">
      <c r="A6" s="197"/>
      <c r="B6" s="255" t="s">
        <v>309</v>
      </c>
      <c r="C6" s="281"/>
      <c r="D6" s="282"/>
      <c r="E6" s="282"/>
      <c r="F6" s="282"/>
      <c r="G6" s="290"/>
    </row>
    <row r="7" spans="1:7" ht="36" customHeight="1">
      <c r="A7" s="197"/>
      <c r="B7" s="303" t="s">
        <v>676</v>
      </c>
      <c r="C7" s="708" t="s">
        <v>924</v>
      </c>
      <c r="D7" s="217"/>
      <c r="E7" s="217"/>
      <c r="F7" s="217"/>
      <c r="G7" s="272"/>
    </row>
    <row r="8" spans="1:7" ht="47.25" customHeight="1">
      <c r="A8" s="198"/>
      <c r="B8" s="275" t="s">
        <v>336</v>
      </c>
      <c r="C8" s="215" t="s">
        <v>926</v>
      </c>
      <c r="D8" s="215"/>
      <c r="E8" s="215"/>
      <c r="F8" s="215"/>
      <c r="G8" s="248"/>
    </row>
    <row r="9" spans="1:7" ht="12" customHeight="1">
      <c r="A9" s="198"/>
      <c r="B9" s="295" t="s">
        <v>652</v>
      </c>
      <c r="C9" s="202"/>
      <c r="D9" s="218"/>
      <c r="E9" s="218"/>
      <c r="F9" s="218"/>
      <c r="G9" s="208"/>
    </row>
    <row r="10" spans="1:7" ht="33" customHeight="1">
      <c r="A10" s="198"/>
      <c r="B10" s="706"/>
      <c r="C10" s="203" t="s">
        <v>927</v>
      </c>
      <c r="D10" s="222"/>
      <c r="E10" s="646"/>
      <c r="F10" s="304"/>
      <c r="G10" s="209"/>
    </row>
    <row r="11" spans="1:7" ht="33" customHeight="1">
      <c r="A11" s="198"/>
      <c r="B11" s="706"/>
      <c r="C11" s="203"/>
      <c r="D11" s="709" t="s">
        <v>817</v>
      </c>
      <c r="E11" s="642" t="s">
        <v>339</v>
      </c>
      <c r="F11" s="643"/>
      <c r="G11" s="209"/>
    </row>
    <row r="12" spans="1:7" ht="33" customHeight="1">
      <c r="A12" s="198"/>
      <c r="B12" s="706"/>
      <c r="C12" s="203"/>
      <c r="D12" s="709" t="s">
        <v>452</v>
      </c>
      <c r="E12" s="642" t="s">
        <v>339</v>
      </c>
      <c r="F12" s="643"/>
      <c r="G12" s="209"/>
    </row>
    <row r="13" spans="1:7" ht="36.75" customHeight="1">
      <c r="A13" s="198"/>
      <c r="B13" s="639"/>
      <c r="C13" s="204"/>
      <c r="D13" s="222"/>
      <c r="E13" s="222"/>
      <c r="F13" s="222"/>
      <c r="G13" s="210"/>
    </row>
    <row r="14" spans="1:7" ht="12" customHeight="1">
      <c r="A14" s="198"/>
      <c r="B14" s="295" t="s">
        <v>902</v>
      </c>
      <c r="C14" s="202"/>
      <c r="D14" s="218"/>
      <c r="E14" s="218"/>
      <c r="F14" s="218"/>
      <c r="G14" s="208"/>
    </row>
    <row r="15" spans="1:7" ht="33" customHeight="1">
      <c r="A15" s="198"/>
      <c r="B15" s="706"/>
      <c r="C15" s="203" t="s">
        <v>729</v>
      </c>
      <c r="D15" s="222"/>
      <c r="E15" s="646"/>
      <c r="F15" s="304"/>
      <c r="G15" s="209"/>
    </row>
    <row r="16" spans="1:7" ht="33" customHeight="1">
      <c r="A16" s="198"/>
      <c r="B16" s="706"/>
      <c r="C16" s="203"/>
      <c r="D16" s="709" t="s">
        <v>505</v>
      </c>
      <c r="E16" s="642" t="s">
        <v>339</v>
      </c>
      <c r="F16" s="643"/>
      <c r="G16" s="209"/>
    </row>
    <row r="17" spans="1:7" ht="36.75" customHeight="1">
      <c r="A17" s="198"/>
      <c r="B17" s="639"/>
      <c r="C17" s="204"/>
      <c r="D17" s="222"/>
      <c r="E17" s="222"/>
      <c r="F17" s="222"/>
      <c r="G17" s="210"/>
    </row>
    <row r="18" spans="1:7" ht="36.75" customHeight="1">
      <c r="A18" s="198"/>
      <c r="B18" s="295" t="s">
        <v>442</v>
      </c>
      <c r="C18" s="202" t="s">
        <v>928</v>
      </c>
      <c r="D18" s="218"/>
      <c r="E18" s="218"/>
      <c r="F18" s="218"/>
      <c r="G18" s="208"/>
    </row>
    <row r="19" spans="1:7" ht="36.75" customHeight="1">
      <c r="A19" s="198"/>
      <c r="B19" s="706"/>
      <c r="C19" s="203"/>
      <c r="D19" s="227"/>
      <c r="E19" s="227"/>
      <c r="F19" s="227"/>
      <c r="G19" s="209"/>
    </row>
    <row r="20" spans="1:7" ht="36.75" customHeight="1">
      <c r="A20" s="198"/>
      <c r="B20" s="639"/>
      <c r="C20" s="204"/>
      <c r="D20" s="222"/>
      <c r="E20" s="222"/>
      <c r="F20" s="222"/>
      <c r="G20" s="210"/>
    </row>
    <row r="21" spans="1:7">
      <c r="A21" s="198"/>
      <c r="B21" s="198"/>
      <c r="C21" s="198"/>
      <c r="D21" s="198"/>
      <c r="E21" s="198"/>
      <c r="F21" s="198"/>
      <c r="G21" s="198"/>
    </row>
    <row r="22" spans="1:7" ht="24.75" customHeight="1">
      <c r="A22" s="198"/>
      <c r="B22" s="198" t="s">
        <v>666</v>
      </c>
      <c r="C22" s="198"/>
      <c r="D22" s="198"/>
      <c r="E22" s="198"/>
      <c r="F22" s="198"/>
      <c r="G22" s="198"/>
    </row>
    <row r="23" spans="1:7" ht="24.75" customHeight="1">
      <c r="B23" s="298" t="s">
        <v>802</v>
      </c>
      <c r="C23" s="298"/>
      <c r="D23" s="298"/>
      <c r="E23" s="298"/>
      <c r="F23" s="298"/>
      <c r="G23" s="298"/>
    </row>
    <row r="24" spans="1:7" ht="13.5" customHeight="1">
      <c r="B24" s="707"/>
    </row>
    <row r="28" spans="1:7">
      <c r="C28" s="180" t="s">
        <v>446</v>
      </c>
    </row>
  </sheetData>
  <mergeCells count="8">
    <mergeCell ref="F2:G2"/>
    <mergeCell ref="A4:G4"/>
    <mergeCell ref="C7:G7"/>
    <mergeCell ref="C8:G8"/>
    <mergeCell ref="B23:G23"/>
    <mergeCell ref="B9:B13"/>
    <mergeCell ref="B14:B17"/>
    <mergeCell ref="B18:B20"/>
  </mergeCells>
  <phoneticPr fontId="20"/>
  <printOptions horizontalCentered="1"/>
  <pageMargins left="0.39370078740157483" right="0.39370078740157483" top="0.31496062992125984" bottom="0.19685039370078741" header="0.39370078740157483" footer="0.39370078740157483"/>
  <pageSetup paperSize="9" scale="95" fitToWidth="1" fitToHeight="1" orientation="portrait" usePrinterDefaults="1" errors="blank"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sheetPr>
    <tabColor theme="0"/>
  </sheetPr>
  <dimension ref="A1:H29"/>
  <sheetViews>
    <sheetView showGridLines="0" view="pageBreakPreview" zoomScaleSheetLayoutView="100" workbookViewId="0">
      <selection activeCell="I48" sqref="I48"/>
    </sheetView>
  </sheetViews>
  <sheetFormatPr defaultColWidth="9.00390625" defaultRowHeight="13.5"/>
  <cols>
    <col min="1" max="1" width="1.5" style="180" customWidth="1"/>
    <col min="2" max="2" width="21.25" style="180" customWidth="1"/>
    <col min="3" max="3" width="3.8671875" style="180" customWidth="1"/>
    <col min="4" max="4" width="5.3671875" style="180" customWidth="1"/>
    <col min="5" max="7" width="19.5078125" style="180" customWidth="1"/>
    <col min="8" max="8" width="2.8671875" style="180" customWidth="1"/>
    <col min="9" max="1025" width="9" style="180" customWidth="1"/>
    <col min="1026" max="16384" width="9.00390625" style="180"/>
  </cols>
  <sheetData>
    <row r="1" spans="1:8" ht="27.75" customHeight="1">
      <c r="A1" s="291"/>
      <c r="B1" s="180" t="s">
        <v>440</v>
      </c>
    </row>
    <row r="2" spans="1:8" ht="27.75" customHeight="1">
      <c r="A2" s="291"/>
      <c r="H2" s="193" t="s">
        <v>56</v>
      </c>
    </row>
    <row r="3" spans="1:8" ht="18" customHeight="1">
      <c r="A3" s="291"/>
      <c r="H3" s="193"/>
    </row>
    <row r="4" spans="1:8" ht="36" customHeight="1">
      <c r="A4" s="565" t="s">
        <v>654</v>
      </c>
      <c r="B4" s="565"/>
      <c r="C4" s="565"/>
      <c r="D4" s="565"/>
      <c r="E4" s="565"/>
      <c r="F4" s="565"/>
      <c r="G4" s="565"/>
      <c r="H4" s="565"/>
    </row>
    <row r="5" spans="1:8" ht="19.5" customHeight="1">
      <c r="A5" s="565"/>
      <c r="B5" s="565"/>
      <c r="C5" s="565"/>
      <c r="D5" s="565"/>
      <c r="E5" s="565"/>
      <c r="F5" s="565"/>
      <c r="G5" s="565"/>
      <c r="H5" s="565"/>
    </row>
    <row r="6" spans="1:8" ht="36" customHeight="1">
      <c r="A6" s="565"/>
      <c r="B6" s="710" t="s">
        <v>626</v>
      </c>
      <c r="C6" s="711"/>
      <c r="D6" s="711"/>
      <c r="E6" s="711"/>
      <c r="F6" s="711"/>
      <c r="G6" s="711"/>
      <c r="H6" s="711"/>
    </row>
    <row r="7" spans="1:8" ht="46.5" customHeight="1">
      <c r="B7" s="655" t="s">
        <v>535</v>
      </c>
      <c r="C7" s="653" t="s">
        <v>490</v>
      </c>
      <c r="D7" s="653"/>
      <c r="E7" s="653"/>
      <c r="F7" s="653"/>
      <c r="G7" s="653"/>
      <c r="H7" s="653"/>
    </row>
    <row r="8" spans="1:8" ht="18.75" customHeight="1">
      <c r="B8" s="655" t="s">
        <v>607</v>
      </c>
      <c r="C8" s="662"/>
      <c r="D8" s="665"/>
      <c r="E8" s="665"/>
      <c r="F8" s="665"/>
      <c r="G8" s="665"/>
      <c r="H8" s="700"/>
    </row>
    <row r="9" spans="1:8" ht="45" customHeight="1">
      <c r="B9" s="655"/>
      <c r="C9" s="663"/>
      <c r="D9" s="653" t="s">
        <v>631</v>
      </c>
      <c r="E9" s="653" t="s">
        <v>661</v>
      </c>
      <c r="F9" s="653" t="s">
        <v>314</v>
      </c>
      <c r="G9" s="672" t="s">
        <v>653</v>
      </c>
      <c r="H9" s="701"/>
    </row>
    <row r="10" spans="1:8" ht="33" customHeight="1">
      <c r="B10" s="655"/>
      <c r="C10" s="663"/>
      <c r="D10" s="653" t="s">
        <v>493</v>
      </c>
      <c r="E10" s="668"/>
      <c r="F10" s="668"/>
      <c r="G10" s="668"/>
      <c r="H10" s="701"/>
    </row>
    <row r="11" spans="1:8" ht="33" customHeight="1">
      <c r="B11" s="655"/>
      <c r="C11" s="663"/>
      <c r="D11" s="653" t="s">
        <v>377</v>
      </c>
      <c r="E11" s="668"/>
      <c r="F11" s="668"/>
      <c r="G11" s="668"/>
      <c r="H11" s="701"/>
    </row>
    <row r="12" spans="1:8" ht="33" customHeight="1">
      <c r="B12" s="655"/>
      <c r="C12" s="663"/>
      <c r="D12" s="653" t="s">
        <v>642</v>
      </c>
      <c r="E12" s="668"/>
      <c r="F12" s="668"/>
      <c r="G12" s="668"/>
      <c r="H12" s="701"/>
    </row>
    <row r="13" spans="1:8" ht="33" customHeight="1">
      <c r="B13" s="655"/>
      <c r="C13" s="663"/>
      <c r="D13" s="653" t="s">
        <v>43</v>
      </c>
      <c r="E13" s="668"/>
      <c r="F13" s="668"/>
      <c r="G13" s="668"/>
      <c r="H13" s="701"/>
    </row>
    <row r="14" spans="1:8" ht="33" customHeight="1">
      <c r="B14" s="655"/>
      <c r="C14" s="663"/>
      <c r="D14" s="653" t="s">
        <v>52</v>
      </c>
      <c r="E14" s="668"/>
      <c r="F14" s="668"/>
      <c r="G14" s="668"/>
      <c r="H14" s="701"/>
    </row>
    <row r="15" spans="1:8" ht="33" customHeight="1">
      <c r="B15" s="655"/>
      <c r="C15" s="663"/>
      <c r="D15" s="653" t="s">
        <v>150</v>
      </c>
      <c r="E15" s="668"/>
      <c r="F15" s="668"/>
      <c r="G15" s="668"/>
      <c r="H15" s="701"/>
    </row>
    <row r="16" spans="1:8" ht="33" customHeight="1">
      <c r="B16" s="655"/>
      <c r="C16" s="663"/>
      <c r="D16" s="653" t="s">
        <v>167</v>
      </c>
      <c r="E16" s="668"/>
      <c r="F16" s="668"/>
      <c r="G16" s="668"/>
      <c r="H16" s="701"/>
    </row>
    <row r="17" spans="1:8" ht="33" customHeight="1">
      <c r="B17" s="655"/>
      <c r="C17" s="663"/>
      <c r="D17" s="653" t="s">
        <v>544</v>
      </c>
      <c r="E17" s="668"/>
      <c r="F17" s="668"/>
      <c r="G17" s="668"/>
      <c r="H17" s="701"/>
    </row>
    <row r="18" spans="1:8" ht="33" customHeight="1">
      <c r="B18" s="655"/>
      <c r="C18" s="663"/>
      <c r="D18" s="653" t="s">
        <v>591</v>
      </c>
      <c r="E18" s="668"/>
      <c r="F18" s="668"/>
      <c r="G18" s="668"/>
      <c r="H18" s="701"/>
    </row>
    <row r="19" spans="1:8" ht="33" customHeight="1">
      <c r="B19" s="655"/>
      <c r="C19" s="663"/>
      <c r="D19" s="653" t="s">
        <v>643</v>
      </c>
      <c r="E19" s="668"/>
      <c r="F19" s="668"/>
      <c r="G19" s="668"/>
      <c r="H19" s="701"/>
    </row>
    <row r="20" spans="1:8" ht="33" customHeight="1">
      <c r="B20" s="655"/>
      <c r="C20" s="663"/>
      <c r="D20" s="653" t="s">
        <v>425</v>
      </c>
      <c r="E20" s="668"/>
      <c r="F20" s="668"/>
      <c r="G20" s="668"/>
      <c r="H20" s="701"/>
    </row>
    <row r="21" spans="1:8" ht="33" customHeight="1">
      <c r="B21" s="655"/>
      <c r="C21" s="663"/>
      <c r="D21" s="673" t="s">
        <v>367</v>
      </c>
      <c r="E21" s="695"/>
      <c r="F21" s="695"/>
      <c r="G21" s="695"/>
      <c r="H21" s="701"/>
    </row>
    <row r="22" spans="1:8" ht="33" customHeight="1">
      <c r="B22" s="655"/>
      <c r="C22" s="663"/>
      <c r="D22" s="674" t="s">
        <v>597</v>
      </c>
      <c r="E22" s="696"/>
      <c r="F22" s="696"/>
      <c r="G22" s="696"/>
      <c r="H22" s="701"/>
    </row>
    <row r="23" spans="1:8" ht="14.25" customHeight="1">
      <c r="B23" s="655"/>
      <c r="C23" s="663"/>
      <c r="D23" s="675"/>
      <c r="E23" s="697"/>
      <c r="F23" s="697"/>
      <c r="G23" s="697"/>
      <c r="H23" s="701"/>
    </row>
    <row r="24" spans="1:8" ht="37.5" customHeight="1">
      <c r="B24" s="655"/>
      <c r="C24" s="663"/>
      <c r="D24" s="712" t="s">
        <v>659</v>
      </c>
      <c r="E24" s="712"/>
      <c r="F24" s="712"/>
      <c r="G24" s="712"/>
      <c r="H24" s="701"/>
    </row>
    <row r="25" spans="1:8" ht="25.5" customHeight="1">
      <c r="B25" s="655"/>
      <c r="C25" s="664"/>
      <c r="D25" s="712"/>
      <c r="E25" s="712"/>
      <c r="F25" s="712"/>
      <c r="G25" s="712"/>
      <c r="H25" s="702"/>
    </row>
    <row r="27" spans="1:8" ht="21.75" customHeight="1">
      <c r="B27" s="180" t="s">
        <v>655</v>
      </c>
    </row>
    <row r="28" spans="1:8" ht="21.75" customHeight="1">
      <c r="A28" s="565"/>
      <c r="B28" s="697" t="s">
        <v>657</v>
      </c>
      <c r="C28" s="565"/>
      <c r="D28" s="565"/>
      <c r="E28" s="565"/>
      <c r="F28" s="565"/>
      <c r="G28" s="565"/>
      <c r="H28" s="565"/>
    </row>
    <row r="29" spans="1:8">
      <c r="C29" s="180" t="s">
        <v>446</v>
      </c>
    </row>
  </sheetData>
  <mergeCells count="5">
    <mergeCell ref="A4:H4"/>
    <mergeCell ref="C6:H6"/>
    <mergeCell ref="C7:H7"/>
    <mergeCell ref="D24:G25"/>
    <mergeCell ref="B8:B25"/>
  </mergeCells>
  <phoneticPr fontId="20" type="Hiragana"/>
  <pageMargins left="0.7" right="0.7" top="0.75" bottom="0.75" header="0.51180555555555496" footer="0.51180555555555496"/>
  <pageSetup paperSize="9" scale="95" firstPageNumber="0" fitToWidth="1" fitToHeight="1" orientation="portrait" usePrinterDefaults="1" useFirstPageNumber="1"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sheetPr>
    <tabColor theme="0"/>
  </sheetPr>
  <dimension ref="A1:H14"/>
  <sheetViews>
    <sheetView showGridLines="0" view="pageBreakPreview" topLeftCell="A7" zoomScale="90" zoomScaleSheetLayoutView="90" workbookViewId="0">
      <selection activeCell="I48" sqref="I48"/>
    </sheetView>
  </sheetViews>
  <sheetFormatPr defaultColWidth="9.00390625" defaultRowHeight="13.5"/>
  <cols>
    <col min="1" max="1" width="1.5" style="180" customWidth="1"/>
    <col min="2" max="2" width="21.5078125" style="180" customWidth="1"/>
    <col min="3" max="3" width="4.62890625" style="180" customWidth="1"/>
    <col min="4" max="4" width="6" style="180" customWidth="1"/>
    <col min="5" max="7" width="17.87890625" style="180" customWidth="1"/>
    <col min="8" max="8" width="4.62890625" style="180" customWidth="1"/>
    <col min="9" max="1025" width="9" style="180" customWidth="1"/>
    <col min="1026" max="16384" width="9.00390625" style="180"/>
  </cols>
  <sheetData>
    <row r="1" spans="1:8" ht="27.75" customHeight="1">
      <c r="A1" s="291"/>
      <c r="B1" s="180" t="s">
        <v>673</v>
      </c>
    </row>
    <row r="2" spans="1:8" ht="27.75" customHeight="1">
      <c r="A2" s="291"/>
      <c r="H2" s="193" t="s">
        <v>56</v>
      </c>
    </row>
    <row r="3" spans="1:8" ht="36" customHeight="1">
      <c r="A3" s="565" t="s">
        <v>656</v>
      </c>
      <c r="B3" s="565"/>
      <c r="C3" s="565"/>
      <c r="D3" s="565"/>
      <c r="E3" s="565"/>
      <c r="F3" s="565"/>
      <c r="G3" s="565"/>
      <c r="H3" s="565"/>
    </row>
    <row r="4" spans="1:8" ht="36" customHeight="1">
      <c r="A4" s="565"/>
      <c r="B4" s="565"/>
      <c r="C4" s="565"/>
      <c r="D4" s="565"/>
      <c r="E4" s="565"/>
      <c r="F4" s="565"/>
      <c r="G4" s="565"/>
      <c r="H4" s="565"/>
    </row>
    <row r="5" spans="1:8" ht="36" customHeight="1">
      <c r="A5" s="565"/>
      <c r="B5" s="710" t="s">
        <v>626</v>
      </c>
      <c r="C5" s="711"/>
      <c r="D5" s="711"/>
      <c r="E5" s="711"/>
      <c r="F5" s="711"/>
      <c r="G5" s="711"/>
      <c r="H5" s="711"/>
    </row>
    <row r="6" spans="1:8" ht="51.75" customHeight="1">
      <c r="B6" s="655" t="s">
        <v>535</v>
      </c>
      <c r="C6" s="653" t="s">
        <v>490</v>
      </c>
      <c r="D6" s="653"/>
      <c r="E6" s="653"/>
      <c r="F6" s="653"/>
      <c r="G6" s="653"/>
      <c r="H6" s="653"/>
    </row>
    <row r="7" spans="1:8" ht="51.75" customHeight="1">
      <c r="B7" s="655" t="s">
        <v>663</v>
      </c>
      <c r="C7" s="653" t="s">
        <v>640</v>
      </c>
      <c r="D7" s="653"/>
      <c r="E7" s="653"/>
      <c r="F7" s="653"/>
      <c r="G7" s="653"/>
      <c r="H7" s="653"/>
    </row>
    <row r="8" spans="1:8" ht="24" customHeight="1">
      <c r="B8" s="180" t="s">
        <v>655</v>
      </c>
      <c r="F8" s="675"/>
      <c r="G8" s="675"/>
      <c r="H8" s="675"/>
    </row>
    <row r="9" spans="1:8" ht="36.75" customHeight="1">
      <c r="B9" s="713" t="s">
        <v>413</v>
      </c>
      <c r="C9" s="713"/>
      <c r="D9" s="713"/>
      <c r="E9" s="713"/>
      <c r="F9" s="713"/>
      <c r="G9" s="713"/>
      <c r="H9" s="713"/>
    </row>
    <row r="10" spans="1:8" ht="24" customHeight="1">
      <c r="B10" s="697" t="s">
        <v>657</v>
      </c>
      <c r="C10" s="675"/>
      <c r="D10" s="675"/>
      <c r="E10" s="675"/>
      <c r="F10" s="675"/>
      <c r="G10" s="675"/>
      <c r="H10" s="675"/>
    </row>
    <row r="11" spans="1:8" ht="24" customHeight="1"/>
    <row r="12" spans="1:8" ht="24" customHeight="1"/>
    <row r="13" spans="1:8" ht="24" customHeight="1"/>
    <row r="14" spans="1:8" ht="33" customHeight="1">
      <c r="C14" s="180" t="s">
        <v>446</v>
      </c>
    </row>
    <row r="15" spans="1:8" ht="33" customHeight="1"/>
    <row r="16" spans="1:8" ht="33" customHeight="1"/>
    <row r="17" ht="33" customHeight="1"/>
    <row r="18" ht="33" customHeight="1"/>
    <row r="19" ht="33" customHeight="1"/>
    <row r="20" ht="33" customHeight="1"/>
    <row r="21" ht="33" customHeight="1"/>
    <row r="22" ht="40.5" customHeight="1"/>
    <row r="23" ht="13.5" customHeight="1"/>
    <row r="25" ht="24.75" customHeight="1"/>
  </sheetData>
  <mergeCells count="5">
    <mergeCell ref="A3:H3"/>
    <mergeCell ref="C5:H5"/>
    <mergeCell ref="C6:H6"/>
    <mergeCell ref="C7:H7"/>
    <mergeCell ref="B9:H9"/>
  </mergeCells>
  <phoneticPr fontId="20" type="Hiragana"/>
  <pageMargins left="0.7" right="0.7" top="0.75" bottom="0.75" header="0.51180555555555496" footer="0.51180555555555496"/>
  <pageSetup paperSize="9" scale="94" firstPageNumber="0" fitToWidth="1" fitToHeight="1" orientation="portrait" usePrinterDefaults="1" useFirstPageNumber="1"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sheetPr>
    <tabColor theme="0"/>
  </sheetPr>
  <dimension ref="A1:AJ41"/>
  <sheetViews>
    <sheetView showGridLines="0" view="pageBreakPreview" topLeftCell="A22" zoomScaleSheetLayoutView="100" workbookViewId="0">
      <selection activeCell="I48" sqref="I48"/>
    </sheetView>
  </sheetViews>
  <sheetFormatPr defaultColWidth="4.7578125" defaultRowHeight="13.5"/>
  <cols>
    <col min="1" max="2" width="4.12890625" style="180" customWidth="1"/>
    <col min="3" max="3" width="11.2578125" style="180" customWidth="1"/>
    <col min="4" max="4" width="4.8671875" style="180" customWidth="1"/>
    <col min="5" max="36" width="3.3671875" style="180" customWidth="1"/>
    <col min="37" max="16384" width="4.7578125" style="180"/>
  </cols>
  <sheetData>
    <row r="1" spans="1:36" ht="22.5" customHeight="1">
      <c r="A1" s="291"/>
      <c r="B1" s="180" t="s">
        <v>596</v>
      </c>
      <c r="I1" s="193"/>
      <c r="J1" s="193"/>
      <c r="K1" s="193"/>
      <c r="AJ1" s="735" t="s">
        <v>604</v>
      </c>
    </row>
    <row r="2" spans="1:36" ht="36" customHeight="1">
      <c r="A2" s="565" t="s">
        <v>234</v>
      </c>
      <c r="B2" s="565"/>
      <c r="C2" s="565"/>
      <c r="D2" s="565"/>
      <c r="E2" s="565"/>
      <c r="F2" s="565"/>
      <c r="G2" s="565"/>
      <c r="H2" s="565"/>
      <c r="I2" s="565"/>
      <c r="J2" s="565"/>
      <c r="K2" s="565"/>
      <c r="L2" s="565"/>
      <c r="M2" s="565"/>
      <c r="N2" s="565"/>
      <c r="O2" s="565"/>
      <c r="P2" s="565"/>
      <c r="Q2" s="565"/>
      <c r="R2" s="565"/>
      <c r="S2" s="565"/>
      <c r="T2" s="565"/>
      <c r="U2" s="565"/>
      <c r="V2" s="565"/>
      <c r="W2" s="565"/>
      <c r="X2" s="565"/>
      <c r="Y2" s="565"/>
      <c r="Z2" s="565"/>
      <c r="AA2" s="565"/>
      <c r="AB2" s="565"/>
      <c r="AC2" s="565"/>
      <c r="AD2" s="565"/>
      <c r="AE2" s="565"/>
      <c r="AF2" s="565"/>
      <c r="AG2" s="565"/>
      <c r="AH2" s="565"/>
      <c r="AI2" s="565"/>
      <c r="AJ2" s="565"/>
    </row>
    <row r="3" spans="1:36" ht="36" customHeight="1">
      <c r="A3" s="565"/>
      <c r="B3" s="717" t="s">
        <v>24</v>
      </c>
      <c r="C3" s="717"/>
      <c r="D3" s="721" t="s">
        <v>669</v>
      </c>
      <c r="E3" s="721"/>
      <c r="F3" s="721"/>
      <c r="G3" s="721"/>
      <c r="H3" s="721"/>
      <c r="I3" s="721"/>
      <c r="J3" s="721"/>
      <c r="K3" s="721"/>
      <c r="L3" s="721"/>
      <c r="M3" s="721"/>
      <c r="N3" s="721"/>
      <c r="O3" s="721"/>
      <c r="P3" s="721"/>
      <c r="Q3" s="721"/>
      <c r="R3" s="721"/>
      <c r="S3" s="721"/>
      <c r="T3" s="721"/>
      <c r="U3" s="721"/>
      <c r="V3" s="721"/>
      <c r="W3" s="721"/>
      <c r="X3" s="721"/>
      <c r="Y3" s="721"/>
      <c r="Z3" s="721"/>
      <c r="AA3" s="721"/>
      <c r="AB3" s="721"/>
      <c r="AC3" s="721"/>
      <c r="AD3" s="721"/>
      <c r="AE3" s="721"/>
      <c r="AF3" s="721"/>
      <c r="AG3" s="721"/>
      <c r="AH3" s="721"/>
      <c r="AI3" s="565"/>
      <c r="AJ3" s="565"/>
    </row>
    <row r="4" spans="1:36" ht="19.5" customHeight="1">
      <c r="A4" s="565"/>
      <c r="B4" s="565"/>
      <c r="C4" s="565"/>
      <c r="D4" s="565"/>
      <c r="E4" s="565"/>
      <c r="F4" s="565"/>
      <c r="G4" s="565"/>
      <c r="H4" s="565"/>
      <c r="I4" s="565"/>
      <c r="J4" s="565"/>
      <c r="K4" s="565"/>
    </row>
    <row r="5" spans="1:36" ht="18" customHeight="1">
      <c r="A5" s="714"/>
      <c r="B5" s="714"/>
      <c r="C5" s="714"/>
      <c r="D5" s="722" t="s">
        <v>670</v>
      </c>
      <c r="E5" s="722"/>
      <c r="F5" s="722"/>
      <c r="G5" s="722"/>
      <c r="H5" s="722"/>
      <c r="I5" s="722"/>
      <c r="J5" s="722"/>
      <c r="K5" s="722"/>
      <c r="L5" s="722"/>
      <c r="M5" s="722"/>
      <c r="N5" s="722"/>
      <c r="O5" s="722"/>
      <c r="P5" s="722"/>
      <c r="Q5" s="722"/>
      <c r="R5" s="722"/>
      <c r="S5" s="722"/>
      <c r="T5" s="722"/>
      <c r="U5" s="722"/>
      <c r="V5" s="722"/>
      <c r="W5" s="722"/>
      <c r="X5" s="722"/>
      <c r="Y5" s="722"/>
      <c r="Z5" s="722"/>
      <c r="AA5" s="722"/>
      <c r="AB5" s="722"/>
      <c r="AC5" s="722"/>
      <c r="AD5" s="722"/>
      <c r="AE5" s="722"/>
      <c r="AF5" s="722"/>
      <c r="AG5" s="722"/>
      <c r="AH5" s="722"/>
      <c r="AI5" s="722"/>
      <c r="AJ5" s="725" t="s">
        <v>597</v>
      </c>
    </row>
    <row r="6" spans="1:36" ht="18" customHeight="1">
      <c r="A6" s="714"/>
      <c r="B6" s="714"/>
      <c r="C6" s="714"/>
      <c r="D6" s="723" t="s">
        <v>600</v>
      </c>
      <c r="E6" s="725">
        <v>1</v>
      </c>
      <c r="F6" s="725">
        <v>2</v>
      </c>
      <c r="G6" s="725">
        <v>3</v>
      </c>
      <c r="H6" s="725">
        <v>4</v>
      </c>
      <c r="I6" s="725">
        <v>5</v>
      </c>
      <c r="J6" s="725">
        <v>6</v>
      </c>
      <c r="K6" s="725">
        <v>7</v>
      </c>
      <c r="L6" s="725">
        <v>8</v>
      </c>
      <c r="M6" s="725">
        <v>9</v>
      </c>
      <c r="N6" s="725">
        <v>10</v>
      </c>
      <c r="O6" s="725">
        <v>11</v>
      </c>
      <c r="P6" s="725">
        <v>12</v>
      </c>
      <c r="Q6" s="725">
        <v>13</v>
      </c>
      <c r="R6" s="725">
        <v>14</v>
      </c>
      <c r="S6" s="725">
        <v>15</v>
      </c>
      <c r="T6" s="725">
        <v>16</v>
      </c>
      <c r="U6" s="725">
        <v>17</v>
      </c>
      <c r="V6" s="725">
        <v>18</v>
      </c>
      <c r="W6" s="725">
        <v>19</v>
      </c>
      <c r="X6" s="725">
        <v>20</v>
      </c>
      <c r="Y6" s="725">
        <v>21</v>
      </c>
      <c r="Z6" s="725">
        <v>22</v>
      </c>
      <c r="AA6" s="725">
        <v>23</v>
      </c>
      <c r="AB6" s="725">
        <v>24</v>
      </c>
      <c r="AC6" s="725">
        <v>25</v>
      </c>
      <c r="AD6" s="725">
        <v>26</v>
      </c>
      <c r="AE6" s="725">
        <v>27</v>
      </c>
      <c r="AF6" s="725">
        <v>28</v>
      </c>
      <c r="AG6" s="725">
        <v>29</v>
      </c>
      <c r="AH6" s="725">
        <v>30</v>
      </c>
      <c r="AI6" s="725">
        <v>31</v>
      </c>
      <c r="AJ6" s="725"/>
    </row>
    <row r="7" spans="1:36" ht="18" customHeight="1">
      <c r="A7" s="714"/>
      <c r="B7" s="714"/>
      <c r="C7" s="714"/>
      <c r="D7" s="723" t="s">
        <v>328</v>
      </c>
      <c r="E7" s="726"/>
      <c r="F7" s="726"/>
      <c r="G7" s="726"/>
      <c r="H7" s="726"/>
      <c r="I7" s="726"/>
      <c r="J7" s="726"/>
      <c r="K7" s="726"/>
      <c r="L7" s="726"/>
      <c r="M7" s="726"/>
      <c r="N7" s="726"/>
      <c r="O7" s="726"/>
      <c r="P7" s="726"/>
      <c r="Q7" s="726"/>
      <c r="R7" s="726"/>
      <c r="S7" s="726"/>
      <c r="T7" s="726"/>
      <c r="U7" s="726"/>
      <c r="V7" s="726"/>
      <c r="W7" s="726"/>
      <c r="X7" s="726"/>
      <c r="Y7" s="726"/>
      <c r="Z7" s="726"/>
      <c r="AA7" s="726"/>
      <c r="AB7" s="726"/>
      <c r="AC7" s="726"/>
      <c r="AD7" s="726"/>
      <c r="AE7" s="726"/>
      <c r="AF7" s="726"/>
      <c r="AG7" s="726"/>
      <c r="AH7" s="726"/>
      <c r="AI7" s="726"/>
      <c r="AJ7" s="725"/>
    </row>
    <row r="8" spans="1:36" ht="28.5" customHeight="1">
      <c r="A8" s="715" t="s">
        <v>177</v>
      </c>
      <c r="B8" s="715"/>
      <c r="C8" s="718" t="s">
        <v>580</v>
      </c>
      <c r="D8" s="718"/>
      <c r="E8" s="727"/>
      <c r="F8" s="727"/>
      <c r="G8" s="727"/>
      <c r="H8" s="727"/>
      <c r="I8" s="727"/>
      <c r="J8" s="727"/>
      <c r="K8" s="727"/>
      <c r="L8" s="727"/>
      <c r="M8" s="727"/>
      <c r="N8" s="727"/>
      <c r="O8" s="727"/>
      <c r="P8" s="727"/>
      <c r="Q8" s="727"/>
      <c r="R8" s="727"/>
      <c r="S8" s="727"/>
      <c r="T8" s="727"/>
      <c r="U8" s="727"/>
      <c r="V8" s="727"/>
      <c r="W8" s="727"/>
      <c r="X8" s="727"/>
      <c r="Y8" s="727"/>
      <c r="Z8" s="727"/>
      <c r="AA8" s="727"/>
      <c r="AB8" s="727"/>
      <c r="AC8" s="727"/>
      <c r="AD8" s="727"/>
      <c r="AE8" s="727"/>
      <c r="AF8" s="727"/>
      <c r="AG8" s="727"/>
      <c r="AH8" s="727"/>
      <c r="AI8" s="727"/>
      <c r="AJ8" s="736"/>
    </row>
    <row r="9" spans="1:36" ht="28.5" customHeight="1">
      <c r="A9" s="715"/>
      <c r="B9" s="715"/>
      <c r="C9" s="719" t="s">
        <v>529</v>
      </c>
      <c r="D9" s="719"/>
      <c r="E9" s="728"/>
      <c r="F9" s="728"/>
      <c r="G9" s="728"/>
      <c r="H9" s="728"/>
      <c r="I9" s="728"/>
      <c r="J9" s="728"/>
      <c r="K9" s="728"/>
      <c r="L9" s="728"/>
      <c r="M9" s="728"/>
      <c r="N9" s="728"/>
      <c r="O9" s="728"/>
      <c r="P9" s="728"/>
      <c r="Q9" s="728"/>
      <c r="R9" s="728"/>
      <c r="S9" s="728"/>
      <c r="T9" s="728"/>
      <c r="U9" s="728"/>
      <c r="V9" s="728"/>
      <c r="W9" s="728"/>
      <c r="X9" s="728"/>
      <c r="Y9" s="728"/>
      <c r="Z9" s="728"/>
      <c r="AA9" s="728"/>
      <c r="AB9" s="728"/>
      <c r="AC9" s="728"/>
      <c r="AD9" s="728"/>
      <c r="AE9" s="728"/>
      <c r="AF9" s="728"/>
      <c r="AG9" s="728"/>
      <c r="AH9" s="728"/>
      <c r="AI9" s="728"/>
      <c r="AJ9" s="737"/>
    </row>
    <row r="10" spans="1:36" ht="28.5" customHeight="1">
      <c r="A10" s="715"/>
      <c r="B10" s="715"/>
      <c r="C10" s="719" t="s">
        <v>429</v>
      </c>
      <c r="D10" s="719"/>
      <c r="E10" s="729"/>
      <c r="F10" s="729"/>
      <c r="G10" s="729"/>
      <c r="H10" s="729"/>
      <c r="I10" s="729"/>
      <c r="J10" s="729"/>
      <c r="K10" s="729"/>
      <c r="L10" s="729"/>
      <c r="M10" s="729"/>
      <c r="N10" s="729"/>
      <c r="O10" s="729"/>
      <c r="P10" s="729"/>
      <c r="Q10" s="729"/>
      <c r="R10" s="729"/>
      <c r="S10" s="729"/>
      <c r="T10" s="729"/>
      <c r="U10" s="729"/>
      <c r="V10" s="729"/>
      <c r="W10" s="729"/>
      <c r="X10" s="729"/>
      <c r="Y10" s="729"/>
      <c r="Z10" s="729"/>
      <c r="AA10" s="729"/>
      <c r="AB10" s="729"/>
      <c r="AC10" s="729"/>
      <c r="AD10" s="729"/>
      <c r="AE10" s="729"/>
      <c r="AF10" s="729"/>
      <c r="AG10" s="729"/>
      <c r="AH10" s="729"/>
      <c r="AI10" s="729"/>
      <c r="AJ10" s="738"/>
    </row>
    <row r="11" spans="1:36" ht="28.5" customHeight="1">
      <c r="A11" s="715"/>
      <c r="B11" s="715"/>
      <c r="C11" s="720" t="s">
        <v>597</v>
      </c>
      <c r="D11" s="720"/>
      <c r="E11" s="730"/>
      <c r="F11" s="730"/>
      <c r="G11" s="730"/>
      <c r="H11" s="730"/>
      <c r="I11" s="730"/>
      <c r="J11" s="730"/>
      <c r="K11" s="730"/>
      <c r="L11" s="730"/>
      <c r="M11" s="730"/>
      <c r="N11" s="730"/>
      <c r="O11" s="730"/>
      <c r="P11" s="730"/>
      <c r="Q11" s="730"/>
      <c r="R11" s="730"/>
      <c r="S11" s="730"/>
      <c r="T11" s="730"/>
      <c r="U11" s="730"/>
      <c r="V11" s="730"/>
      <c r="W11" s="730"/>
      <c r="X11" s="730"/>
      <c r="Y11" s="730"/>
      <c r="Z11" s="730"/>
      <c r="AA11" s="730"/>
      <c r="AB11" s="730"/>
      <c r="AC11" s="730"/>
      <c r="AD11" s="730"/>
      <c r="AE11" s="730"/>
      <c r="AF11" s="730"/>
      <c r="AG11" s="730"/>
      <c r="AH11" s="730"/>
      <c r="AI11" s="730"/>
      <c r="AJ11" s="739"/>
    </row>
    <row r="12" spans="1:36" ht="28.5" customHeight="1">
      <c r="A12" s="715" t="s">
        <v>108</v>
      </c>
      <c r="B12" s="715"/>
      <c r="C12" s="718" t="s">
        <v>580</v>
      </c>
      <c r="D12" s="718"/>
      <c r="E12" s="727"/>
      <c r="F12" s="727"/>
      <c r="G12" s="727"/>
      <c r="H12" s="727"/>
      <c r="I12" s="727"/>
      <c r="J12" s="727"/>
      <c r="K12" s="727"/>
      <c r="L12" s="727"/>
      <c r="M12" s="727"/>
      <c r="N12" s="727"/>
      <c r="O12" s="727"/>
      <c r="P12" s="727"/>
      <c r="Q12" s="727"/>
      <c r="R12" s="727"/>
      <c r="S12" s="727"/>
      <c r="T12" s="727"/>
      <c r="U12" s="727"/>
      <c r="V12" s="727"/>
      <c r="W12" s="727"/>
      <c r="X12" s="727"/>
      <c r="Y12" s="727"/>
      <c r="Z12" s="727"/>
      <c r="AA12" s="727"/>
      <c r="AB12" s="727"/>
      <c r="AC12" s="727"/>
      <c r="AD12" s="727"/>
      <c r="AE12" s="727"/>
      <c r="AF12" s="727"/>
      <c r="AG12" s="727"/>
      <c r="AH12" s="727"/>
      <c r="AI12" s="727"/>
      <c r="AJ12" s="736"/>
    </row>
    <row r="13" spans="1:36" ht="28.5" customHeight="1">
      <c r="A13" s="715"/>
      <c r="B13" s="715"/>
      <c r="C13" s="719" t="s">
        <v>529</v>
      </c>
      <c r="D13" s="719"/>
      <c r="E13" s="728"/>
      <c r="F13" s="728"/>
      <c r="G13" s="728"/>
      <c r="H13" s="728"/>
      <c r="I13" s="728"/>
      <c r="J13" s="728"/>
      <c r="K13" s="728"/>
      <c r="L13" s="728"/>
      <c r="M13" s="728"/>
      <c r="N13" s="728"/>
      <c r="O13" s="728"/>
      <c r="P13" s="728"/>
      <c r="Q13" s="728"/>
      <c r="R13" s="728"/>
      <c r="S13" s="728"/>
      <c r="T13" s="728"/>
      <c r="U13" s="728"/>
      <c r="V13" s="728"/>
      <c r="W13" s="728"/>
      <c r="X13" s="728"/>
      <c r="Y13" s="728"/>
      <c r="Z13" s="728"/>
      <c r="AA13" s="728"/>
      <c r="AB13" s="728"/>
      <c r="AC13" s="728"/>
      <c r="AD13" s="728"/>
      <c r="AE13" s="728"/>
      <c r="AF13" s="728"/>
      <c r="AG13" s="728"/>
      <c r="AH13" s="728"/>
      <c r="AI13" s="728"/>
      <c r="AJ13" s="737"/>
    </row>
    <row r="14" spans="1:36" ht="28.5" customHeight="1">
      <c r="A14" s="715"/>
      <c r="B14" s="715"/>
      <c r="C14" s="719" t="s">
        <v>429</v>
      </c>
      <c r="D14" s="719"/>
      <c r="E14" s="728"/>
      <c r="F14" s="728"/>
      <c r="G14" s="728"/>
      <c r="H14" s="728"/>
      <c r="I14" s="728"/>
      <c r="J14" s="728"/>
      <c r="K14" s="728"/>
      <c r="L14" s="728"/>
      <c r="M14" s="728"/>
      <c r="N14" s="728"/>
      <c r="O14" s="728"/>
      <c r="P14" s="728"/>
      <c r="Q14" s="728"/>
      <c r="R14" s="728"/>
      <c r="S14" s="728"/>
      <c r="T14" s="728"/>
      <c r="U14" s="728"/>
      <c r="V14" s="728"/>
      <c r="W14" s="728"/>
      <c r="X14" s="728"/>
      <c r="Y14" s="728"/>
      <c r="Z14" s="728"/>
      <c r="AA14" s="728"/>
      <c r="AB14" s="728"/>
      <c r="AC14" s="728"/>
      <c r="AD14" s="728"/>
      <c r="AE14" s="728"/>
      <c r="AF14" s="728"/>
      <c r="AG14" s="728"/>
      <c r="AH14" s="728"/>
      <c r="AI14" s="728"/>
      <c r="AJ14" s="738"/>
    </row>
    <row r="15" spans="1:36" ht="28.5" customHeight="1">
      <c r="A15" s="715"/>
      <c r="B15" s="715"/>
      <c r="C15" s="720" t="s">
        <v>597</v>
      </c>
      <c r="D15" s="720"/>
      <c r="E15" s="730"/>
      <c r="F15" s="730"/>
      <c r="G15" s="730"/>
      <c r="H15" s="730"/>
      <c r="I15" s="730"/>
      <c r="J15" s="730"/>
      <c r="K15" s="730"/>
      <c r="L15" s="730"/>
      <c r="M15" s="730"/>
      <c r="N15" s="730"/>
      <c r="O15" s="730"/>
      <c r="P15" s="730"/>
      <c r="Q15" s="730"/>
      <c r="R15" s="730"/>
      <c r="S15" s="730"/>
      <c r="T15" s="730"/>
      <c r="U15" s="730"/>
      <c r="V15" s="730"/>
      <c r="W15" s="730"/>
      <c r="X15" s="730"/>
      <c r="Y15" s="730"/>
      <c r="Z15" s="730"/>
      <c r="AA15" s="730"/>
      <c r="AB15" s="730"/>
      <c r="AC15" s="730"/>
      <c r="AD15" s="730"/>
      <c r="AE15" s="730"/>
      <c r="AF15" s="730"/>
      <c r="AG15" s="730"/>
      <c r="AH15" s="730"/>
      <c r="AI15" s="733"/>
      <c r="AJ15" s="740"/>
    </row>
    <row r="16" spans="1:36" ht="28.5" customHeight="1">
      <c r="A16" s="716" t="s">
        <v>664</v>
      </c>
      <c r="B16" s="716"/>
      <c r="C16" s="716"/>
      <c r="D16" s="716"/>
      <c r="E16" s="725"/>
      <c r="F16" s="725"/>
      <c r="G16" s="725"/>
      <c r="H16" s="725"/>
      <c r="I16" s="725"/>
      <c r="J16" s="725"/>
      <c r="K16" s="725"/>
      <c r="L16" s="725"/>
      <c r="M16" s="725"/>
      <c r="N16" s="725"/>
      <c r="O16" s="725"/>
      <c r="P16" s="725"/>
      <c r="Q16" s="725"/>
      <c r="R16" s="725"/>
      <c r="S16" s="725"/>
      <c r="T16" s="725"/>
      <c r="U16" s="725"/>
      <c r="V16" s="725"/>
      <c r="W16" s="725"/>
      <c r="X16" s="725"/>
      <c r="Y16" s="725"/>
      <c r="Z16" s="725"/>
      <c r="AA16" s="725"/>
      <c r="AB16" s="725"/>
      <c r="AC16" s="725"/>
      <c r="AD16" s="725"/>
      <c r="AE16" s="725"/>
      <c r="AF16" s="725"/>
      <c r="AG16" s="725"/>
      <c r="AH16" s="725"/>
      <c r="AI16" s="734"/>
      <c r="AJ16" s="725"/>
    </row>
    <row r="18" spans="1:36" ht="19.5" customHeight="1">
      <c r="A18" s="653" t="s">
        <v>148</v>
      </c>
      <c r="B18" s="653"/>
      <c r="C18" s="653"/>
      <c r="D18" s="653"/>
      <c r="E18" s="653"/>
      <c r="F18" s="653"/>
      <c r="G18" s="653"/>
      <c r="H18" s="653"/>
      <c r="I18" s="653"/>
      <c r="J18" s="653"/>
      <c r="K18" s="653"/>
      <c r="L18" s="180" t="s">
        <v>600</v>
      </c>
      <c r="O18" s="653" t="s">
        <v>486</v>
      </c>
      <c r="P18" s="653"/>
      <c r="Q18" s="653"/>
      <c r="R18" s="653"/>
      <c r="S18" s="653"/>
      <c r="T18" s="653"/>
      <c r="U18" s="653"/>
      <c r="V18" s="653"/>
      <c r="W18" s="653"/>
      <c r="X18" s="653"/>
      <c r="Y18" s="653"/>
      <c r="Z18" s="653"/>
      <c r="AA18" s="653"/>
      <c r="AB18" s="653"/>
      <c r="AC18" s="180" t="s">
        <v>173</v>
      </c>
    </row>
    <row r="20" spans="1:36" ht="21.75" customHeight="1">
      <c r="B20" s="180" t="s">
        <v>655</v>
      </c>
      <c r="C20" s="180" t="s">
        <v>665</v>
      </c>
    </row>
    <row r="21" spans="1:36" ht="21.75" customHeight="1">
      <c r="C21" s="180" t="s">
        <v>662</v>
      </c>
    </row>
    <row r="22" spans="1:36" ht="21.75" customHeight="1">
      <c r="C22" s="180" t="s">
        <v>667</v>
      </c>
    </row>
    <row r="23" spans="1:36" ht="21.75" customHeight="1">
      <c r="A23" s="565"/>
      <c r="B23" s="697"/>
      <c r="C23" s="565"/>
      <c r="D23" s="565"/>
      <c r="E23" s="565"/>
      <c r="F23" s="565"/>
      <c r="G23" s="565"/>
      <c r="H23" s="565"/>
      <c r="I23" s="565"/>
      <c r="J23" s="731"/>
      <c r="K23" s="731"/>
    </row>
    <row r="24" spans="1:36" ht="36" customHeight="1">
      <c r="A24" s="565" t="s">
        <v>234</v>
      </c>
      <c r="B24" s="565"/>
      <c r="C24" s="565"/>
      <c r="D24" s="565"/>
      <c r="E24" s="565"/>
      <c r="F24" s="565"/>
      <c r="G24" s="565"/>
      <c r="H24" s="565"/>
      <c r="I24" s="565"/>
      <c r="J24" s="565"/>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5"/>
    </row>
    <row r="25" spans="1:36" ht="19.5" customHeight="1">
      <c r="A25" s="565"/>
      <c r="B25" s="565"/>
      <c r="C25" s="565"/>
      <c r="D25" s="565"/>
      <c r="E25" s="565"/>
      <c r="F25" s="565"/>
      <c r="G25" s="565"/>
      <c r="H25" s="565"/>
      <c r="I25" s="565"/>
      <c r="J25" s="565"/>
      <c r="K25" s="565"/>
    </row>
    <row r="26" spans="1:36" ht="18" customHeight="1">
      <c r="A26" s="714"/>
      <c r="B26" s="714"/>
      <c r="C26" s="714"/>
      <c r="D26" s="724" t="s">
        <v>493</v>
      </c>
      <c r="E26" s="724"/>
      <c r="F26" s="724"/>
      <c r="G26" s="724"/>
      <c r="H26" s="724"/>
      <c r="I26" s="724"/>
      <c r="J26" s="724"/>
      <c r="K26" s="724"/>
      <c r="L26" s="724"/>
      <c r="M26" s="724"/>
      <c r="N26" s="724"/>
      <c r="O26" s="724"/>
      <c r="P26" s="724"/>
      <c r="Q26" s="724"/>
      <c r="R26" s="724"/>
      <c r="S26" s="724"/>
      <c r="T26" s="724"/>
      <c r="U26" s="724"/>
      <c r="V26" s="724"/>
      <c r="W26" s="724"/>
      <c r="X26" s="724"/>
      <c r="Y26" s="724"/>
      <c r="Z26" s="724"/>
      <c r="AA26" s="724"/>
      <c r="AB26" s="724"/>
      <c r="AC26" s="724"/>
      <c r="AD26" s="724"/>
      <c r="AE26" s="724"/>
      <c r="AF26" s="724"/>
      <c r="AG26" s="724"/>
      <c r="AH26" s="724"/>
      <c r="AI26" s="724"/>
      <c r="AJ26" s="725" t="s">
        <v>597</v>
      </c>
    </row>
    <row r="27" spans="1:36" ht="18" customHeight="1">
      <c r="A27" s="714"/>
      <c r="B27" s="714"/>
      <c r="C27" s="714"/>
      <c r="D27" s="723" t="s">
        <v>600</v>
      </c>
      <c r="E27" s="725">
        <v>1</v>
      </c>
      <c r="F27" s="725">
        <v>2</v>
      </c>
      <c r="G27" s="725">
        <v>3</v>
      </c>
      <c r="H27" s="725">
        <v>4</v>
      </c>
      <c r="I27" s="725">
        <v>5</v>
      </c>
      <c r="J27" s="725">
        <v>6</v>
      </c>
      <c r="K27" s="725">
        <v>7</v>
      </c>
      <c r="L27" s="725">
        <v>8</v>
      </c>
      <c r="M27" s="725">
        <v>9</v>
      </c>
      <c r="N27" s="725">
        <v>10</v>
      </c>
      <c r="O27" s="725">
        <v>11</v>
      </c>
      <c r="P27" s="725">
        <v>12</v>
      </c>
      <c r="Q27" s="725">
        <v>13</v>
      </c>
      <c r="R27" s="725">
        <v>14</v>
      </c>
      <c r="S27" s="725">
        <v>15</v>
      </c>
      <c r="T27" s="725">
        <v>16</v>
      </c>
      <c r="U27" s="725">
        <v>17</v>
      </c>
      <c r="V27" s="725">
        <v>18</v>
      </c>
      <c r="W27" s="725">
        <v>19</v>
      </c>
      <c r="X27" s="725">
        <v>20</v>
      </c>
      <c r="Y27" s="725">
        <v>21</v>
      </c>
      <c r="Z27" s="725">
        <v>22</v>
      </c>
      <c r="AA27" s="725">
        <v>23</v>
      </c>
      <c r="AB27" s="725">
        <v>24</v>
      </c>
      <c r="AC27" s="725">
        <v>25</v>
      </c>
      <c r="AD27" s="725">
        <v>26</v>
      </c>
      <c r="AE27" s="725">
        <v>27</v>
      </c>
      <c r="AF27" s="725">
        <v>28</v>
      </c>
      <c r="AG27" s="725">
        <v>29</v>
      </c>
      <c r="AH27" s="725">
        <v>30</v>
      </c>
      <c r="AI27" s="725">
        <v>31</v>
      </c>
      <c r="AJ27" s="725"/>
    </row>
    <row r="28" spans="1:36" ht="18" customHeight="1">
      <c r="A28" s="714"/>
      <c r="B28" s="714"/>
      <c r="C28" s="714"/>
      <c r="D28" s="723" t="s">
        <v>328</v>
      </c>
      <c r="E28" s="726" t="s">
        <v>631</v>
      </c>
      <c r="F28" s="726" t="s">
        <v>671</v>
      </c>
      <c r="G28" s="726" t="s">
        <v>672</v>
      </c>
      <c r="H28" s="726" t="s">
        <v>500</v>
      </c>
      <c r="I28" s="726" t="s">
        <v>609</v>
      </c>
      <c r="J28" s="726" t="s">
        <v>32</v>
      </c>
      <c r="K28" s="726" t="s">
        <v>600</v>
      </c>
      <c r="L28" s="726" t="s">
        <v>631</v>
      </c>
      <c r="M28" s="726" t="s">
        <v>671</v>
      </c>
      <c r="N28" s="726" t="s">
        <v>672</v>
      </c>
      <c r="O28" s="726" t="s">
        <v>500</v>
      </c>
      <c r="P28" s="726" t="s">
        <v>609</v>
      </c>
      <c r="Q28" s="726" t="s">
        <v>32</v>
      </c>
      <c r="R28" s="726" t="s">
        <v>600</v>
      </c>
      <c r="S28" s="726" t="s">
        <v>631</v>
      </c>
      <c r="T28" s="726" t="s">
        <v>671</v>
      </c>
      <c r="U28" s="726" t="s">
        <v>672</v>
      </c>
      <c r="V28" s="726" t="s">
        <v>500</v>
      </c>
      <c r="W28" s="726" t="s">
        <v>609</v>
      </c>
      <c r="X28" s="726" t="s">
        <v>32</v>
      </c>
      <c r="Y28" s="726" t="s">
        <v>600</v>
      </c>
      <c r="Z28" s="726" t="s">
        <v>631</v>
      </c>
      <c r="AA28" s="726" t="s">
        <v>671</v>
      </c>
      <c r="AB28" s="726" t="s">
        <v>672</v>
      </c>
      <c r="AC28" s="726" t="s">
        <v>500</v>
      </c>
      <c r="AD28" s="726" t="s">
        <v>609</v>
      </c>
      <c r="AE28" s="726" t="s">
        <v>32</v>
      </c>
      <c r="AF28" s="726" t="s">
        <v>600</v>
      </c>
      <c r="AG28" s="726" t="s">
        <v>631</v>
      </c>
      <c r="AH28" s="726" t="s">
        <v>671</v>
      </c>
      <c r="AI28" s="726" t="s">
        <v>672</v>
      </c>
      <c r="AJ28" s="725"/>
    </row>
    <row r="29" spans="1:36" ht="45" customHeight="1">
      <c r="A29" s="715" t="s">
        <v>177</v>
      </c>
      <c r="B29" s="715"/>
      <c r="C29" s="718" t="s">
        <v>580</v>
      </c>
      <c r="D29" s="718"/>
      <c r="E29" s="727">
        <v>1</v>
      </c>
      <c r="F29" s="727"/>
      <c r="G29" s="727">
        <v>1</v>
      </c>
      <c r="H29" s="727"/>
      <c r="I29" s="727">
        <v>1</v>
      </c>
      <c r="J29" s="727"/>
      <c r="K29" s="727"/>
      <c r="L29" s="727">
        <v>1</v>
      </c>
      <c r="M29" s="727"/>
      <c r="N29" s="727">
        <v>1</v>
      </c>
      <c r="O29" s="727"/>
      <c r="P29" s="727">
        <v>1</v>
      </c>
      <c r="Q29" s="727"/>
      <c r="R29" s="727"/>
      <c r="S29" s="727">
        <v>1</v>
      </c>
      <c r="T29" s="727"/>
      <c r="U29" s="727">
        <v>1</v>
      </c>
      <c r="V29" s="727"/>
      <c r="W29" s="727">
        <v>1</v>
      </c>
      <c r="X29" s="727"/>
      <c r="Y29" s="727"/>
      <c r="Z29" s="727">
        <v>1</v>
      </c>
      <c r="AA29" s="727"/>
      <c r="AB29" s="727">
        <v>1</v>
      </c>
      <c r="AC29" s="727"/>
      <c r="AD29" s="727">
        <v>1</v>
      </c>
      <c r="AE29" s="727"/>
      <c r="AF29" s="727"/>
      <c r="AG29" s="727">
        <v>1</v>
      </c>
      <c r="AH29" s="727"/>
      <c r="AI29" s="727">
        <v>1</v>
      </c>
      <c r="AJ29" s="736"/>
    </row>
    <row r="30" spans="1:36" ht="33" customHeight="1">
      <c r="A30" s="715"/>
      <c r="B30" s="715"/>
      <c r="C30" s="719" t="s">
        <v>529</v>
      </c>
      <c r="D30" s="719"/>
      <c r="E30" s="728"/>
      <c r="F30" s="728">
        <v>1</v>
      </c>
      <c r="G30" s="728"/>
      <c r="H30" s="728">
        <v>1</v>
      </c>
      <c r="I30" s="728">
        <v>1</v>
      </c>
      <c r="J30" s="728"/>
      <c r="K30" s="728"/>
      <c r="L30" s="728"/>
      <c r="M30" s="728">
        <v>1</v>
      </c>
      <c r="N30" s="728"/>
      <c r="O30" s="728">
        <v>1</v>
      </c>
      <c r="P30" s="728">
        <v>1</v>
      </c>
      <c r="Q30" s="728"/>
      <c r="R30" s="728"/>
      <c r="S30" s="728"/>
      <c r="T30" s="728">
        <v>1</v>
      </c>
      <c r="U30" s="728"/>
      <c r="V30" s="728">
        <v>1</v>
      </c>
      <c r="W30" s="728">
        <v>1</v>
      </c>
      <c r="X30" s="728"/>
      <c r="Y30" s="728"/>
      <c r="Z30" s="728"/>
      <c r="AA30" s="728">
        <v>1</v>
      </c>
      <c r="AB30" s="728"/>
      <c r="AC30" s="728">
        <v>1</v>
      </c>
      <c r="AD30" s="728">
        <v>1</v>
      </c>
      <c r="AE30" s="728"/>
      <c r="AF30" s="728"/>
      <c r="AG30" s="728"/>
      <c r="AH30" s="728">
        <v>1</v>
      </c>
      <c r="AI30" s="728"/>
      <c r="AJ30" s="737"/>
    </row>
    <row r="31" spans="1:36" ht="33" customHeight="1">
      <c r="A31" s="715"/>
      <c r="B31" s="715"/>
      <c r="C31" s="719" t="s">
        <v>429</v>
      </c>
      <c r="D31" s="719"/>
      <c r="E31" s="729"/>
      <c r="F31" s="729">
        <v>2</v>
      </c>
      <c r="G31" s="729"/>
      <c r="H31" s="729">
        <v>2</v>
      </c>
      <c r="I31" s="729">
        <v>1</v>
      </c>
      <c r="J31" s="729"/>
      <c r="K31" s="729"/>
      <c r="L31" s="729"/>
      <c r="M31" s="729">
        <v>2</v>
      </c>
      <c r="N31" s="729"/>
      <c r="O31" s="729">
        <v>2</v>
      </c>
      <c r="P31" s="729">
        <v>1</v>
      </c>
      <c r="Q31" s="729"/>
      <c r="R31" s="729"/>
      <c r="S31" s="729"/>
      <c r="T31" s="729">
        <v>2</v>
      </c>
      <c r="U31" s="729"/>
      <c r="V31" s="729">
        <v>2</v>
      </c>
      <c r="W31" s="729">
        <v>1</v>
      </c>
      <c r="X31" s="729"/>
      <c r="Y31" s="729"/>
      <c r="Z31" s="729"/>
      <c r="AA31" s="729">
        <v>2</v>
      </c>
      <c r="AB31" s="729"/>
      <c r="AC31" s="729">
        <v>2</v>
      </c>
      <c r="AD31" s="729">
        <v>1</v>
      </c>
      <c r="AE31" s="729"/>
      <c r="AF31" s="729"/>
      <c r="AG31" s="729"/>
      <c r="AH31" s="729">
        <v>2</v>
      </c>
      <c r="AI31" s="729"/>
      <c r="AJ31" s="738"/>
    </row>
    <row r="32" spans="1:36" ht="33" customHeight="1">
      <c r="A32" s="715"/>
      <c r="B32" s="715"/>
      <c r="C32" s="720" t="s">
        <v>597</v>
      </c>
      <c r="D32" s="720"/>
      <c r="E32" s="730">
        <f t="shared" ref="E32:AI32" si="0">SUM(E29:E31)</f>
        <v>1</v>
      </c>
      <c r="F32" s="730">
        <f t="shared" si="0"/>
        <v>3</v>
      </c>
      <c r="G32" s="730">
        <f t="shared" si="0"/>
        <v>1</v>
      </c>
      <c r="H32" s="730">
        <f t="shared" si="0"/>
        <v>3</v>
      </c>
      <c r="I32" s="730">
        <f t="shared" si="0"/>
        <v>3</v>
      </c>
      <c r="J32" s="730">
        <f t="shared" si="0"/>
        <v>0</v>
      </c>
      <c r="K32" s="730">
        <f t="shared" si="0"/>
        <v>0</v>
      </c>
      <c r="L32" s="730">
        <f t="shared" si="0"/>
        <v>1</v>
      </c>
      <c r="M32" s="730">
        <f t="shared" si="0"/>
        <v>3</v>
      </c>
      <c r="N32" s="730">
        <f t="shared" si="0"/>
        <v>1</v>
      </c>
      <c r="O32" s="730">
        <f t="shared" si="0"/>
        <v>3</v>
      </c>
      <c r="P32" s="730">
        <f t="shared" si="0"/>
        <v>3</v>
      </c>
      <c r="Q32" s="730">
        <f t="shared" si="0"/>
        <v>0</v>
      </c>
      <c r="R32" s="730">
        <f t="shared" si="0"/>
        <v>0</v>
      </c>
      <c r="S32" s="730">
        <f t="shared" si="0"/>
        <v>1</v>
      </c>
      <c r="T32" s="730">
        <f t="shared" si="0"/>
        <v>3</v>
      </c>
      <c r="U32" s="730">
        <f t="shared" si="0"/>
        <v>1</v>
      </c>
      <c r="V32" s="730">
        <f t="shared" si="0"/>
        <v>3</v>
      </c>
      <c r="W32" s="730">
        <f t="shared" si="0"/>
        <v>3</v>
      </c>
      <c r="X32" s="730">
        <f t="shared" si="0"/>
        <v>0</v>
      </c>
      <c r="Y32" s="730">
        <f t="shared" si="0"/>
        <v>0</v>
      </c>
      <c r="Z32" s="730">
        <f t="shared" si="0"/>
        <v>1</v>
      </c>
      <c r="AA32" s="730">
        <f t="shared" si="0"/>
        <v>3</v>
      </c>
      <c r="AB32" s="730">
        <f t="shared" si="0"/>
        <v>1</v>
      </c>
      <c r="AC32" s="730">
        <f t="shared" si="0"/>
        <v>3</v>
      </c>
      <c r="AD32" s="730">
        <f t="shared" si="0"/>
        <v>3</v>
      </c>
      <c r="AE32" s="730">
        <f t="shared" si="0"/>
        <v>0</v>
      </c>
      <c r="AF32" s="730">
        <f t="shared" si="0"/>
        <v>0</v>
      </c>
      <c r="AG32" s="730">
        <f t="shared" si="0"/>
        <v>1</v>
      </c>
      <c r="AH32" s="730">
        <f t="shared" si="0"/>
        <v>3</v>
      </c>
      <c r="AI32" s="730">
        <f t="shared" si="0"/>
        <v>1</v>
      </c>
      <c r="AJ32" s="739">
        <f>SUM(E32:AI32)</f>
        <v>49</v>
      </c>
    </row>
    <row r="33" spans="1:36" ht="33" customHeight="1">
      <c r="A33" s="715" t="s">
        <v>108</v>
      </c>
      <c r="B33" s="715"/>
      <c r="C33" s="718" t="s">
        <v>580</v>
      </c>
      <c r="D33" s="718"/>
      <c r="E33" s="727">
        <f t="shared" ref="E33:AI33" si="1">E29*1</f>
        <v>1</v>
      </c>
      <c r="F33" s="727">
        <f t="shared" si="1"/>
        <v>0</v>
      </c>
      <c r="G33" s="727">
        <f t="shared" si="1"/>
        <v>1</v>
      </c>
      <c r="H33" s="727">
        <f t="shared" si="1"/>
        <v>0</v>
      </c>
      <c r="I33" s="727">
        <f t="shared" si="1"/>
        <v>1</v>
      </c>
      <c r="J33" s="727">
        <f t="shared" si="1"/>
        <v>0</v>
      </c>
      <c r="K33" s="727">
        <f t="shared" si="1"/>
        <v>0</v>
      </c>
      <c r="L33" s="727">
        <f t="shared" si="1"/>
        <v>1</v>
      </c>
      <c r="M33" s="727">
        <f t="shared" si="1"/>
        <v>0</v>
      </c>
      <c r="N33" s="727">
        <f t="shared" si="1"/>
        <v>1</v>
      </c>
      <c r="O33" s="727">
        <f t="shared" si="1"/>
        <v>0</v>
      </c>
      <c r="P33" s="727">
        <f t="shared" si="1"/>
        <v>1</v>
      </c>
      <c r="Q33" s="727">
        <f t="shared" si="1"/>
        <v>0</v>
      </c>
      <c r="R33" s="727">
        <f t="shared" si="1"/>
        <v>0</v>
      </c>
      <c r="S33" s="727">
        <f t="shared" si="1"/>
        <v>1</v>
      </c>
      <c r="T33" s="727">
        <f t="shared" si="1"/>
        <v>0</v>
      </c>
      <c r="U33" s="727">
        <f t="shared" si="1"/>
        <v>1</v>
      </c>
      <c r="V33" s="727">
        <f t="shared" si="1"/>
        <v>0</v>
      </c>
      <c r="W33" s="727">
        <f t="shared" si="1"/>
        <v>1</v>
      </c>
      <c r="X33" s="727">
        <f t="shared" si="1"/>
        <v>0</v>
      </c>
      <c r="Y33" s="727">
        <f t="shared" si="1"/>
        <v>0</v>
      </c>
      <c r="Z33" s="727">
        <f t="shared" si="1"/>
        <v>1</v>
      </c>
      <c r="AA33" s="727">
        <f t="shared" si="1"/>
        <v>0</v>
      </c>
      <c r="AB33" s="727">
        <f t="shared" si="1"/>
        <v>1</v>
      </c>
      <c r="AC33" s="727">
        <f t="shared" si="1"/>
        <v>0</v>
      </c>
      <c r="AD33" s="727">
        <f t="shared" si="1"/>
        <v>1</v>
      </c>
      <c r="AE33" s="727">
        <f t="shared" si="1"/>
        <v>0</v>
      </c>
      <c r="AF33" s="727">
        <f t="shared" si="1"/>
        <v>0</v>
      </c>
      <c r="AG33" s="727">
        <f t="shared" si="1"/>
        <v>1</v>
      </c>
      <c r="AH33" s="727">
        <f t="shared" si="1"/>
        <v>0</v>
      </c>
      <c r="AI33" s="727">
        <f t="shared" si="1"/>
        <v>1</v>
      </c>
      <c r="AJ33" s="736"/>
    </row>
    <row r="34" spans="1:36" ht="33" customHeight="1">
      <c r="A34" s="715"/>
      <c r="B34" s="715"/>
      <c r="C34" s="719" t="s">
        <v>529</v>
      </c>
      <c r="D34" s="719"/>
      <c r="E34" s="728">
        <f t="shared" ref="E34:AI34" si="2">E30*0.5</f>
        <v>0</v>
      </c>
      <c r="F34" s="728">
        <f t="shared" si="2"/>
        <v>0.5</v>
      </c>
      <c r="G34" s="728">
        <f t="shared" si="2"/>
        <v>0</v>
      </c>
      <c r="H34" s="728">
        <f t="shared" si="2"/>
        <v>0.5</v>
      </c>
      <c r="I34" s="728">
        <f t="shared" si="2"/>
        <v>0.5</v>
      </c>
      <c r="J34" s="728">
        <f t="shared" si="2"/>
        <v>0</v>
      </c>
      <c r="K34" s="728">
        <f t="shared" si="2"/>
        <v>0</v>
      </c>
      <c r="L34" s="728">
        <f t="shared" si="2"/>
        <v>0</v>
      </c>
      <c r="M34" s="728">
        <f t="shared" si="2"/>
        <v>0.5</v>
      </c>
      <c r="N34" s="728">
        <f t="shared" si="2"/>
        <v>0</v>
      </c>
      <c r="O34" s="728">
        <f t="shared" si="2"/>
        <v>0.5</v>
      </c>
      <c r="P34" s="728">
        <f t="shared" si="2"/>
        <v>0.5</v>
      </c>
      <c r="Q34" s="728">
        <f t="shared" si="2"/>
        <v>0</v>
      </c>
      <c r="R34" s="728">
        <f t="shared" si="2"/>
        <v>0</v>
      </c>
      <c r="S34" s="728">
        <f t="shared" si="2"/>
        <v>0</v>
      </c>
      <c r="T34" s="728">
        <f t="shared" si="2"/>
        <v>0.5</v>
      </c>
      <c r="U34" s="728">
        <f t="shared" si="2"/>
        <v>0</v>
      </c>
      <c r="V34" s="728">
        <f t="shared" si="2"/>
        <v>0.5</v>
      </c>
      <c r="W34" s="728">
        <f t="shared" si="2"/>
        <v>0.5</v>
      </c>
      <c r="X34" s="728">
        <f t="shared" si="2"/>
        <v>0</v>
      </c>
      <c r="Y34" s="728">
        <f t="shared" si="2"/>
        <v>0</v>
      </c>
      <c r="Z34" s="728">
        <f t="shared" si="2"/>
        <v>0</v>
      </c>
      <c r="AA34" s="728">
        <f t="shared" si="2"/>
        <v>0.5</v>
      </c>
      <c r="AB34" s="728">
        <f t="shared" si="2"/>
        <v>0</v>
      </c>
      <c r="AC34" s="728">
        <f t="shared" si="2"/>
        <v>0.5</v>
      </c>
      <c r="AD34" s="728">
        <f t="shared" si="2"/>
        <v>0.5</v>
      </c>
      <c r="AE34" s="728">
        <f t="shared" si="2"/>
        <v>0</v>
      </c>
      <c r="AF34" s="728">
        <f t="shared" si="2"/>
        <v>0</v>
      </c>
      <c r="AG34" s="728">
        <f t="shared" si="2"/>
        <v>0</v>
      </c>
      <c r="AH34" s="728">
        <f t="shared" si="2"/>
        <v>0.5</v>
      </c>
      <c r="AI34" s="728">
        <f t="shared" si="2"/>
        <v>0</v>
      </c>
      <c r="AJ34" s="737"/>
    </row>
    <row r="35" spans="1:36" ht="33" customHeight="1">
      <c r="A35" s="715"/>
      <c r="B35" s="715"/>
      <c r="C35" s="719" t="s">
        <v>429</v>
      </c>
      <c r="D35" s="719"/>
      <c r="E35" s="728">
        <f t="shared" ref="E35:AI35" si="3">E31*0.33</f>
        <v>0</v>
      </c>
      <c r="F35" s="728">
        <f t="shared" si="3"/>
        <v>0.66</v>
      </c>
      <c r="G35" s="728">
        <f t="shared" si="3"/>
        <v>0</v>
      </c>
      <c r="H35" s="728">
        <f t="shared" si="3"/>
        <v>0.66</v>
      </c>
      <c r="I35" s="728">
        <f t="shared" si="3"/>
        <v>0.33</v>
      </c>
      <c r="J35" s="728">
        <f t="shared" si="3"/>
        <v>0</v>
      </c>
      <c r="K35" s="728">
        <f t="shared" si="3"/>
        <v>0</v>
      </c>
      <c r="L35" s="728">
        <f t="shared" si="3"/>
        <v>0</v>
      </c>
      <c r="M35" s="728">
        <f t="shared" si="3"/>
        <v>0.66</v>
      </c>
      <c r="N35" s="728">
        <f t="shared" si="3"/>
        <v>0</v>
      </c>
      <c r="O35" s="728">
        <f t="shared" si="3"/>
        <v>0.66</v>
      </c>
      <c r="P35" s="728">
        <f t="shared" si="3"/>
        <v>0.33</v>
      </c>
      <c r="Q35" s="728">
        <f t="shared" si="3"/>
        <v>0</v>
      </c>
      <c r="R35" s="728">
        <f t="shared" si="3"/>
        <v>0</v>
      </c>
      <c r="S35" s="728">
        <f t="shared" si="3"/>
        <v>0</v>
      </c>
      <c r="T35" s="728">
        <f t="shared" si="3"/>
        <v>0.66</v>
      </c>
      <c r="U35" s="728">
        <f t="shared" si="3"/>
        <v>0</v>
      </c>
      <c r="V35" s="728">
        <f t="shared" si="3"/>
        <v>0.66</v>
      </c>
      <c r="W35" s="728">
        <f t="shared" si="3"/>
        <v>0.33</v>
      </c>
      <c r="X35" s="728">
        <f t="shared" si="3"/>
        <v>0</v>
      </c>
      <c r="Y35" s="728">
        <f t="shared" si="3"/>
        <v>0</v>
      </c>
      <c r="Z35" s="728">
        <f t="shared" si="3"/>
        <v>0</v>
      </c>
      <c r="AA35" s="728">
        <f t="shared" si="3"/>
        <v>0.66</v>
      </c>
      <c r="AB35" s="728">
        <f t="shared" si="3"/>
        <v>0</v>
      </c>
      <c r="AC35" s="728">
        <f t="shared" si="3"/>
        <v>0.66</v>
      </c>
      <c r="AD35" s="728">
        <f t="shared" si="3"/>
        <v>0.33</v>
      </c>
      <c r="AE35" s="728">
        <f t="shared" si="3"/>
        <v>0</v>
      </c>
      <c r="AF35" s="728">
        <f t="shared" si="3"/>
        <v>0</v>
      </c>
      <c r="AG35" s="728">
        <f t="shared" si="3"/>
        <v>0</v>
      </c>
      <c r="AH35" s="728">
        <f t="shared" si="3"/>
        <v>0.66</v>
      </c>
      <c r="AI35" s="728">
        <f t="shared" si="3"/>
        <v>0</v>
      </c>
      <c r="AJ35" s="738"/>
    </row>
    <row r="36" spans="1:36" ht="33" customHeight="1">
      <c r="A36" s="715"/>
      <c r="B36" s="715"/>
      <c r="C36" s="720" t="s">
        <v>597</v>
      </c>
      <c r="D36" s="720"/>
      <c r="E36" s="730">
        <f t="shared" ref="E36:AI36" si="4">SUM(E33:E35)</f>
        <v>1</v>
      </c>
      <c r="F36" s="730">
        <f t="shared" si="4"/>
        <v>1.1599999999999999</v>
      </c>
      <c r="G36" s="730">
        <f t="shared" si="4"/>
        <v>1</v>
      </c>
      <c r="H36" s="730">
        <f t="shared" si="4"/>
        <v>1.1599999999999999</v>
      </c>
      <c r="I36" s="730">
        <f t="shared" si="4"/>
        <v>1.83</v>
      </c>
      <c r="J36" s="730">
        <f t="shared" si="4"/>
        <v>0</v>
      </c>
      <c r="K36" s="730">
        <f t="shared" si="4"/>
        <v>0</v>
      </c>
      <c r="L36" s="730">
        <f t="shared" si="4"/>
        <v>1</v>
      </c>
      <c r="M36" s="730">
        <f t="shared" si="4"/>
        <v>1.1599999999999999</v>
      </c>
      <c r="N36" s="730">
        <f t="shared" si="4"/>
        <v>1</v>
      </c>
      <c r="O36" s="730">
        <f t="shared" si="4"/>
        <v>1.1599999999999999</v>
      </c>
      <c r="P36" s="730">
        <f t="shared" si="4"/>
        <v>1.83</v>
      </c>
      <c r="Q36" s="730">
        <f t="shared" si="4"/>
        <v>0</v>
      </c>
      <c r="R36" s="730">
        <f t="shared" si="4"/>
        <v>0</v>
      </c>
      <c r="S36" s="730">
        <f t="shared" si="4"/>
        <v>1</v>
      </c>
      <c r="T36" s="730">
        <f t="shared" si="4"/>
        <v>1.1599999999999999</v>
      </c>
      <c r="U36" s="730">
        <f t="shared" si="4"/>
        <v>1</v>
      </c>
      <c r="V36" s="730">
        <f t="shared" si="4"/>
        <v>1.1599999999999999</v>
      </c>
      <c r="W36" s="730">
        <f t="shared" si="4"/>
        <v>1.83</v>
      </c>
      <c r="X36" s="730">
        <f t="shared" si="4"/>
        <v>0</v>
      </c>
      <c r="Y36" s="730">
        <f t="shared" si="4"/>
        <v>0</v>
      </c>
      <c r="Z36" s="730">
        <f t="shared" si="4"/>
        <v>1</v>
      </c>
      <c r="AA36" s="730">
        <f t="shared" si="4"/>
        <v>1.1599999999999999</v>
      </c>
      <c r="AB36" s="730">
        <f t="shared" si="4"/>
        <v>1</v>
      </c>
      <c r="AC36" s="730">
        <f t="shared" si="4"/>
        <v>1.1599999999999999</v>
      </c>
      <c r="AD36" s="730">
        <f t="shared" si="4"/>
        <v>1.83</v>
      </c>
      <c r="AE36" s="730">
        <f t="shared" si="4"/>
        <v>0</v>
      </c>
      <c r="AF36" s="730">
        <f t="shared" si="4"/>
        <v>0</v>
      </c>
      <c r="AG36" s="730">
        <f t="shared" si="4"/>
        <v>1</v>
      </c>
      <c r="AH36" s="730">
        <f t="shared" si="4"/>
        <v>1.1599999999999999</v>
      </c>
      <c r="AI36" s="730">
        <f t="shared" si="4"/>
        <v>1</v>
      </c>
      <c r="AJ36" s="739">
        <f>SUM(E36:AI36)</f>
        <v>27.76</v>
      </c>
    </row>
    <row r="37" spans="1:36" ht="33" customHeight="1">
      <c r="A37" s="716" t="s">
        <v>664</v>
      </c>
      <c r="B37" s="716"/>
      <c r="C37" s="716"/>
      <c r="D37" s="716"/>
      <c r="E37" s="725">
        <v>1</v>
      </c>
      <c r="F37" s="725">
        <v>1</v>
      </c>
      <c r="G37" s="725">
        <v>1</v>
      </c>
      <c r="H37" s="725">
        <v>2</v>
      </c>
      <c r="I37" s="725">
        <v>2</v>
      </c>
      <c r="J37" s="725"/>
      <c r="K37" s="725"/>
      <c r="L37" s="725">
        <v>1</v>
      </c>
      <c r="M37" s="725">
        <v>1</v>
      </c>
      <c r="N37" s="725">
        <v>1</v>
      </c>
      <c r="O37" s="725">
        <v>2</v>
      </c>
      <c r="P37" s="725">
        <v>2</v>
      </c>
      <c r="Q37" s="725"/>
      <c r="R37" s="725"/>
      <c r="S37" s="725">
        <v>1</v>
      </c>
      <c r="T37" s="725">
        <v>1</v>
      </c>
      <c r="U37" s="725">
        <v>1</v>
      </c>
      <c r="V37" s="725">
        <v>2</v>
      </c>
      <c r="W37" s="725">
        <v>2</v>
      </c>
      <c r="X37" s="725"/>
      <c r="Y37" s="725"/>
      <c r="Z37" s="725">
        <v>1</v>
      </c>
      <c r="AA37" s="725">
        <v>1</v>
      </c>
      <c r="AB37" s="725">
        <v>1</v>
      </c>
      <c r="AC37" s="725">
        <v>2</v>
      </c>
      <c r="AD37" s="725">
        <v>2</v>
      </c>
      <c r="AE37" s="725"/>
      <c r="AF37" s="725"/>
      <c r="AG37" s="725">
        <v>1</v>
      </c>
      <c r="AH37" s="725">
        <v>1</v>
      </c>
      <c r="AI37" s="734">
        <v>1</v>
      </c>
      <c r="AJ37" s="739">
        <f>SUM(E37:AI37)</f>
        <v>31</v>
      </c>
    </row>
    <row r="39" spans="1:36">
      <c r="A39" s="653" t="s">
        <v>148</v>
      </c>
      <c r="B39" s="653"/>
      <c r="C39" s="653"/>
      <c r="D39" s="653"/>
      <c r="E39" s="653"/>
      <c r="F39" s="653"/>
      <c r="G39" s="653"/>
      <c r="H39" s="653"/>
      <c r="I39" s="653">
        <f>COUNTIF(E32:AI32,"&gt;0")</f>
        <v>23</v>
      </c>
      <c r="J39" s="653"/>
      <c r="K39" s="653"/>
      <c r="L39" s="180" t="s">
        <v>600</v>
      </c>
      <c r="O39" s="653" t="s">
        <v>486</v>
      </c>
      <c r="P39" s="653"/>
      <c r="Q39" s="653"/>
      <c r="R39" s="653"/>
      <c r="S39" s="653"/>
      <c r="T39" s="653"/>
      <c r="U39" s="653"/>
      <c r="V39" s="653"/>
      <c r="W39" s="653"/>
      <c r="X39" s="653"/>
      <c r="Y39" s="653"/>
      <c r="Z39" s="732">
        <f>AJ32/I39</f>
        <v>2.1304347826086998</v>
      </c>
      <c r="AA39" s="732"/>
      <c r="AB39" s="732"/>
      <c r="AC39" s="180" t="s">
        <v>173</v>
      </c>
    </row>
    <row r="41" spans="1:36" ht="21.75" customHeight="1">
      <c r="B41" s="180" t="s">
        <v>655</v>
      </c>
      <c r="C41" s="180" t="s">
        <v>665</v>
      </c>
    </row>
  </sheetData>
  <mergeCells count="40">
    <mergeCell ref="A2:AJ2"/>
    <mergeCell ref="B3:C3"/>
    <mergeCell ref="D3:AH3"/>
    <mergeCell ref="D5:AI5"/>
    <mergeCell ref="C8:D8"/>
    <mergeCell ref="C9:D9"/>
    <mergeCell ref="C10:D10"/>
    <mergeCell ref="C11:D11"/>
    <mergeCell ref="C12:D12"/>
    <mergeCell ref="C13:D13"/>
    <mergeCell ref="C14:D14"/>
    <mergeCell ref="C15:D15"/>
    <mergeCell ref="A16:D16"/>
    <mergeCell ref="A18:H18"/>
    <mergeCell ref="I18:K18"/>
    <mergeCell ref="O18:Y18"/>
    <mergeCell ref="Z18:AB18"/>
    <mergeCell ref="A24:AJ24"/>
    <mergeCell ref="D26:AI26"/>
    <mergeCell ref="C29:D29"/>
    <mergeCell ref="C30:D30"/>
    <mergeCell ref="C31:D31"/>
    <mergeCell ref="C32:D32"/>
    <mergeCell ref="C33:D33"/>
    <mergeCell ref="C34:D34"/>
    <mergeCell ref="C35:D35"/>
    <mergeCell ref="C36:D36"/>
    <mergeCell ref="A37:D37"/>
    <mergeCell ref="A39:H39"/>
    <mergeCell ref="I39:K39"/>
    <mergeCell ref="O39:Y39"/>
    <mergeCell ref="Z39:AB39"/>
    <mergeCell ref="A5:C7"/>
    <mergeCell ref="AJ5:AJ7"/>
    <mergeCell ref="A8:B11"/>
    <mergeCell ref="A12:B15"/>
    <mergeCell ref="A26:C28"/>
    <mergeCell ref="AJ26:AJ28"/>
    <mergeCell ref="A29:B32"/>
    <mergeCell ref="A33:B36"/>
  </mergeCells>
  <phoneticPr fontId="20" type="Hiragana"/>
  <printOptions horizontalCentered="1"/>
  <pageMargins left="0.31527777777777799" right="0.31527777777777799" top="0.74791666666666701" bottom="0.74791666666666701" header="0.51180555555555496" footer="0.51180555555555496"/>
  <pageSetup paperSize="9" firstPageNumber="0" fitToWidth="1" fitToHeight="1" orientation="landscape" usePrinterDefaults="1" useFirstPageNumber="1" horizontalDpi="300" verticalDpi="3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sheetPr>
    <tabColor rgb="FF92D050"/>
  </sheetPr>
  <dimension ref="A1:M29"/>
  <sheetViews>
    <sheetView showGridLines="0" view="pageBreakPreview" zoomScaleSheetLayoutView="100" workbookViewId="0"/>
  </sheetViews>
  <sheetFormatPr defaultColWidth="9.00390625" defaultRowHeight="13.5"/>
  <cols>
    <col min="1" max="1" width="1.6640625" style="180" customWidth="1"/>
    <col min="2" max="3" width="10.109375" style="180" customWidth="1"/>
    <col min="4" max="4" width="3.44140625" style="180" customWidth="1"/>
    <col min="5" max="7" width="2.88671875" style="180" customWidth="1"/>
    <col min="8" max="8" width="20.44140625" style="180" customWidth="1"/>
    <col min="9" max="9" width="4.6640625" style="180" customWidth="1"/>
    <col min="10" max="10" width="20.6640625" style="180" customWidth="1"/>
    <col min="11" max="11" width="4.6640625" style="180" customWidth="1"/>
    <col min="12" max="12" width="20.6640625" style="180" customWidth="1"/>
    <col min="13" max="13" width="3.44140625" style="180" customWidth="1"/>
    <col min="14" max="14" width="1.77734375" style="180" customWidth="1"/>
    <col min="15" max="16384" width="9.00390625" style="180"/>
  </cols>
  <sheetData>
    <row r="1" spans="1:13" ht="17.25" customHeight="1">
      <c r="A1" s="196"/>
      <c r="B1" s="199"/>
      <c r="C1" s="198"/>
      <c r="D1" s="198"/>
      <c r="E1" s="198"/>
      <c r="F1" s="198"/>
      <c r="G1" s="198"/>
      <c r="H1" s="198"/>
      <c r="I1" s="198"/>
      <c r="J1" s="198"/>
      <c r="K1" s="198"/>
      <c r="L1" s="269"/>
      <c r="M1" s="198"/>
    </row>
    <row r="2" spans="1:13" ht="19.5" customHeight="1">
      <c r="A2" s="196"/>
      <c r="B2" s="198"/>
      <c r="C2" s="198"/>
      <c r="D2" s="198"/>
      <c r="E2" s="198"/>
      <c r="F2" s="198"/>
      <c r="G2" s="198"/>
      <c r="H2" s="198"/>
      <c r="I2" s="198"/>
      <c r="J2" s="198"/>
      <c r="K2" s="198"/>
      <c r="L2" s="269" t="s">
        <v>231</v>
      </c>
      <c r="M2" s="269"/>
    </row>
    <row r="3" spans="1:13" ht="24" customHeight="1">
      <c r="A3" s="197" t="s">
        <v>724</v>
      </c>
      <c r="B3" s="197"/>
      <c r="C3" s="197"/>
      <c r="D3" s="197"/>
      <c r="E3" s="197"/>
      <c r="F3" s="197"/>
      <c r="G3" s="197"/>
      <c r="H3" s="197"/>
      <c r="I3" s="197"/>
      <c r="J3" s="197"/>
      <c r="K3" s="197"/>
      <c r="L3" s="197"/>
      <c r="M3" s="197"/>
    </row>
    <row r="4" spans="1:13" ht="17.25" customHeight="1">
      <c r="A4" s="197"/>
      <c r="B4" s="197"/>
      <c r="C4" s="197"/>
      <c r="D4" s="197"/>
      <c r="E4" s="197"/>
      <c r="F4" s="197"/>
      <c r="G4" s="197"/>
      <c r="H4" s="197"/>
      <c r="I4" s="197"/>
      <c r="J4" s="197"/>
      <c r="K4" s="197"/>
      <c r="L4" s="197"/>
      <c r="M4" s="197"/>
    </row>
    <row r="5" spans="1:13" ht="36" customHeight="1">
      <c r="A5" s="197"/>
      <c r="B5" s="200" t="s">
        <v>309</v>
      </c>
      <c r="C5" s="207"/>
      <c r="D5" s="213"/>
      <c r="E5" s="213"/>
      <c r="F5" s="213"/>
      <c r="G5" s="213"/>
      <c r="H5" s="213"/>
      <c r="I5" s="213"/>
      <c r="J5" s="213"/>
      <c r="K5" s="213"/>
      <c r="L5" s="213"/>
      <c r="M5" s="213"/>
    </row>
    <row r="6" spans="1:13" ht="36" customHeight="1">
      <c r="A6" s="197"/>
      <c r="B6" s="200" t="s">
        <v>676</v>
      </c>
      <c r="C6" s="207"/>
      <c r="D6" s="481" t="s">
        <v>475</v>
      </c>
      <c r="E6" s="257"/>
      <c r="F6" s="257"/>
      <c r="G6" s="257"/>
      <c r="H6" s="257"/>
      <c r="I6" s="257"/>
      <c r="J6" s="257"/>
      <c r="K6" s="257"/>
      <c r="L6" s="257"/>
      <c r="M6" s="265"/>
    </row>
    <row r="7" spans="1:13" ht="46.5" customHeight="1">
      <c r="A7" s="198"/>
      <c r="B7" s="201" t="s">
        <v>336</v>
      </c>
      <c r="C7" s="201"/>
      <c r="D7" s="215" t="s">
        <v>37</v>
      </c>
      <c r="E7" s="215"/>
      <c r="F7" s="215"/>
      <c r="G7" s="215"/>
      <c r="H7" s="215"/>
      <c r="I7" s="215"/>
      <c r="J7" s="215"/>
      <c r="K7" s="215"/>
      <c r="L7" s="215"/>
      <c r="M7" s="248"/>
    </row>
    <row r="8" spans="1:13" ht="15" customHeight="1">
      <c r="A8" s="198"/>
      <c r="B8" s="202" t="s">
        <v>333</v>
      </c>
      <c r="C8" s="208"/>
      <c r="D8" s="202"/>
      <c r="E8" s="218"/>
      <c r="F8" s="218"/>
      <c r="G8" s="218"/>
      <c r="H8" s="218"/>
      <c r="I8" s="218"/>
      <c r="J8" s="218"/>
      <c r="K8" s="218"/>
      <c r="L8" s="218"/>
      <c r="M8" s="208"/>
    </row>
    <row r="9" spans="1:13" ht="33" customHeight="1">
      <c r="A9" s="198"/>
      <c r="B9" s="203"/>
      <c r="C9" s="209"/>
      <c r="D9" s="203"/>
      <c r="E9" s="255"/>
      <c r="F9" s="257"/>
      <c r="G9" s="257"/>
      <c r="H9" s="265"/>
      <c r="I9" s="258" t="s">
        <v>627</v>
      </c>
      <c r="J9" s="258"/>
      <c r="K9" s="258" t="s">
        <v>824</v>
      </c>
      <c r="L9" s="258"/>
      <c r="M9" s="209"/>
    </row>
    <row r="10" spans="1:13" ht="32.25" customHeight="1">
      <c r="A10" s="198"/>
      <c r="B10" s="203"/>
      <c r="C10" s="209"/>
      <c r="D10" s="203"/>
      <c r="E10" s="224" t="s">
        <v>581</v>
      </c>
      <c r="F10" s="236"/>
      <c r="G10" s="236"/>
      <c r="H10" s="249"/>
      <c r="I10" s="260" t="s">
        <v>501</v>
      </c>
      <c r="J10" s="260"/>
      <c r="K10" s="260" t="s">
        <v>501</v>
      </c>
      <c r="L10" s="260"/>
      <c r="M10" s="209"/>
    </row>
    <row r="11" spans="1:13" ht="32.25" customHeight="1">
      <c r="A11" s="198"/>
      <c r="B11" s="203"/>
      <c r="C11" s="209"/>
      <c r="D11" s="203"/>
      <c r="E11" s="741" t="s">
        <v>82</v>
      </c>
      <c r="F11" s="742"/>
      <c r="G11" s="742"/>
      <c r="H11" s="744"/>
      <c r="I11" s="260" t="s">
        <v>501</v>
      </c>
      <c r="J11" s="260"/>
      <c r="K11" s="260" t="s">
        <v>501</v>
      </c>
      <c r="L11" s="260"/>
      <c r="M11" s="209"/>
    </row>
    <row r="12" spans="1:13" ht="43.5" customHeight="1">
      <c r="A12" s="198"/>
      <c r="B12" s="203"/>
      <c r="C12" s="209"/>
      <c r="D12" s="203"/>
      <c r="E12" s="226"/>
      <c r="F12" s="239" t="s">
        <v>789</v>
      </c>
      <c r="G12" s="239"/>
      <c r="H12" s="239"/>
      <c r="I12" s="260" t="s">
        <v>501</v>
      </c>
      <c r="J12" s="260"/>
      <c r="K12" s="260" t="s">
        <v>501</v>
      </c>
      <c r="L12" s="260"/>
      <c r="M12" s="209"/>
    </row>
    <row r="13" spans="1:13" ht="32.25" customHeight="1">
      <c r="A13" s="198"/>
      <c r="B13" s="203"/>
      <c r="C13" s="209"/>
      <c r="D13" s="203"/>
      <c r="E13" s="226"/>
      <c r="F13" s="743" t="s">
        <v>151</v>
      </c>
      <c r="G13" s="229"/>
      <c r="H13" s="745"/>
      <c r="I13" s="260" t="s">
        <v>501</v>
      </c>
      <c r="J13" s="260"/>
      <c r="K13" s="260" t="s">
        <v>501</v>
      </c>
      <c r="L13" s="260"/>
      <c r="M13" s="209"/>
    </row>
    <row r="14" spans="1:13" ht="48.75" customHeight="1">
      <c r="A14" s="198"/>
      <c r="B14" s="203"/>
      <c r="C14" s="209"/>
      <c r="D14" s="203"/>
      <c r="E14" s="216"/>
      <c r="F14" s="238" t="s">
        <v>798</v>
      </c>
      <c r="G14" s="239"/>
      <c r="H14" s="239"/>
      <c r="I14" s="260" t="s">
        <v>501</v>
      </c>
      <c r="J14" s="260"/>
      <c r="K14" s="260" t="s">
        <v>501</v>
      </c>
      <c r="L14" s="260"/>
      <c r="M14" s="209"/>
    </row>
    <row r="15" spans="1:13" ht="32.25" customHeight="1">
      <c r="A15" s="198"/>
      <c r="B15" s="203"/>
      <c r="C15" s="209"/>
      <c r="D15" s="203"/>
      <c r="E15" s="225" t="s">
        <v>342</v>
      </c>
      <c r="F15" s="237"/>
      <c r="G15" s="237"/>
      <c r="H15" s="250"/>
      <c r="I15" s="260" t="s">
        <v>501</v>
      </c>
      <c r="J15" s="260"/>
      <c r="K15" s="260" t="s">
        <v>501</v>
      </c>
      <c r="L15" s="260"/>
      <c r="M15" s="209"/>
    </row>
    <row r="16" spans="1:13" ht="54.75" customHeight="1">
      <c r="A16" s="198"/>
      <c r="B16" s="203"/>
      <c r="C16" s="209"/>
      <c r="D16" s="203"/>
      <c r="E16" s="225" t="s">
        <v>834</v>
      </c>
      <c r="F16" s="237"/>
      <c r="G16" s="237"/>
      <c r="H16" s="250"/>
      <c r="I16" s="746" t="s">
        <v>735</v>
      </c>
      <c r="J16" s="747"/>
      <c r="K16" s="746" t="s">
        <v>735</v>
      </c>
      <c r="L16" s="747"/>
      <c r="M16" s="209"/>
    </row>
    <row r="17" spans="1:13" ht="15" customHeight="1">
      <c r="A17" s="198"/>
      <c r="B17" s="204"/>
      <c r="C17" s="210"/>
      <c r="D17" s="204"/>
      <c r="E17" s="222"/>
      <c r="F17" s="222"/>
      <c r="G17" s="222"/>
      <c r="H17" s="222"/>
      <c r="I17" s="222"/>
      <c r="J17" s="222"/>
      <c r="K17" s="222"/>
      <c r="L17" s="222"/>
      <c r="M17" s="210"/>
    </row>
    <row r="18" spans="1:13" ht="13.5" customHeight="1">
      <c r="A18" s="198"/>
      <c r="B18" s="198"/>
      <c r="C18" s="198"/>
      <c r="D18" s="198"/>
      <c r="E18" s="198"/>
      <c r="F18" s="198"/>
      <c r="G18" s="198"/>
      <c r="H18" s="198"/>
      <c r="I18" s="198"/>
      <c r="J18" s="198"/>
      <c r="K18" s="198"/>
      <c r="L18" s="198"/>
      <c r="M18" s="198"/>
    </row>
    <row r="19" spans="1:13" ht="18.75" customHeight="1">
      <c r="A19" s="198"/>
      <c r="B19" s="205" t="s">
        <v>827</v>
      </c>
      <c r="C19" s="211" t="s">
        <v>610</v>
      </c>
      <c r="D19" s="211"/>
      <c r="E19" s="211"/>
      <c r="F19" s="211"/>
      <c r="G19" s="211"/>
      <c r="H19" s="211"/>
      <c r="I19" s="211"/>
      <c r="J19" s="211"/>
      <c r="K19" s="211"/>
      <c r="L19" s="211"/>
      <c r="M19" s="211"/>
    </row>
    <row r="20" spans="1:13" ht="31.5" customHeight="1">
      <c r="A20" s="198"/>
      <c r="B20" s="205" t="s">
        <v>674</v>
      </c>
      <c r="C20" s="211" t="s">
        <v>833</v>
      </c>
      <c r="D20" s="211"/>
      <c r="E20" s="211"/>
      <c r="F20" s="211"/>
      <c r="G20" s="211"/>
      <c r="H20" s="211"/>
      <c r="I20" s="211"/>
      <c r="J20" s="211"/>
      <c r="K20" s="211"/>
      <c r="L20" s="211"/>
      <c r="M20" s="211"/>
    </row>
    <row r="21" spans="1:13" ht="36" customHeight="1">
      <c r="A21" s="198"/>
      <c r="B21" s="205" t="s">
        <v>149</v>
      </c>
      <c r="C21" s="211" t="s">
        <v>331</v>
      </c>
      <c r="D21" s="211"/>
      <c r="E21" s="211"/>
      <c r="F21" s="211"/>
      <c r="G21" s="211"/>
      <c r="H21" s="211"/>
      <c r="I21" s="211"/>
      <c r="J21" s="211"/>
      <c r="K21" s="211"/>
      <c r="L21" s="211"/>
      <c r="M21" s="211"/>
    </row>
    <row r="22" spans="1:13" ht="48" customHeight="1">
      <c r="A22" s="198"/>
      <c r="B22" s="205" t="s">
        <v>472</v>
      </c>
      <c r="C22" s="211" t="s">
        <v>276</v>
      </c>
      <c r="D22" s="211"/>
      <c r="E22" s="211"/>
      <c r="F22" s="211"/>
      <c r="G22" s="211"/>
      <c r="H22" s="211"/>
      <c r="I22" s="211"/>
      <c r="J22" s="211"/>
      <c r="K22" s="211"/>
      <c r="L22" s="211"/>
      <c r="M22" s="211"/>
    </row>
    <row r="23" spans="1:13" ht="36" customHeight="1">
      <c r="A23" s="198"/>
      <c r="B23" s="205" t="s">
        <v>828</v>
      </c>
      <c r="C23" s="211" t="s">
        <v>28</v>
      </c>
      <c r="D23" s="211"/>
      <c r="E23" s="211"/>
      <c r="F23" s="211"/>
      <c r="G23" s="211"/>
      <c r="H23" s="211"/>
      <c r="I23" s="211"/>
      <c r="J23" s="211"/>
      <c r="K23" s="211"/>
      <c r="L23" s="211"/>
      <c r="M23" s="211"/>
    </row>
    <row r="24" spans="1:13" ht="36.75" customHeight="1">
      <c r="A24" s="198"/>
      <c r="B24" s="205" t="s">
        <v>829</v>
      </c>
      <c r="C24" s="211" t="s">
        <v>649</v>
      </c>
      <c r="D24" s="211"/>
      <c r="E24" s="211"/>
      <c r="F24" s="211"/>
      <c r="G24" s="211"/>
      <c r="H24" s="211"/>
      <c r="I24" s="211"/>
      <c r="J24" s="211"/>
      <c r="K24" s="211"/>
      <c r="L24" s="211"/>
      <c r="M24" s="211"/>
    </row>
    <row r="25" spans="1:13" ht="21.75" customHeight="1">
      <c r="A25" s="198"/>
      <c r="B25" s="205" t="s">
        <v>577</v>
      </c>
      <c r="C25" s="212" t="s">
        <v>832</v>
      </c>
      <c r="D25" s="212"/>
      <c r="E25" s="212"/>
      <c r="F25" s="212"/>
      <c r="G25" s="212"/>
      <c r="H25" s="212"/>
      <c r="I25" s="212"/>
      <c r="J25" s="212"/>
      <c r="K25" s="212"/>
      <c r="L25" s="212"/>
      <c r="M25" s="212"/>
    </row>
    <row r="26" spans="1:13" ht="22.5" customHeight="1">
      <c r="A26" s="198"/>
      <c r="B26" s="205" t="s">
        <v>830</v>
      </c>
      <c r="C26" s="212" t="s">
        <v>777</v>
      </c>
      <c r="D26" s="212"/>
      <c r="E26" s="212"/>
      <c r="F26" s="212"/>
      <c r="G26" s="212"/>
      <c r="H26" s="212"/>
      <c r="I26" s="212"/>
      <c r="J26" s="212"/>
      <c r="K26" s="212"/>
      <c r="L26" s="212"/>
      <c r="M26" s="212"/>
    </row>
    <row r="27" spans="1:13" ht="14.25" customHeight="1">
      <c r="A27" s="198"/>
      <c r="B27" s="205" t="s">
        <v>831</v>
      </c>
      <c r="C27" s="211" t="s">
        <v>503</v>
      </c>
      <c r="D27" s="211"/>
      <c r="E27" s="211"/>
      <c r="F27" s="211"/>
      <c r="G27" s="211"/>
      <c r="H27" s="211"/>
      <c r="I27" s="211"/>
      <c r="J27" s="211"/>
      <c r="K27" s="211"/>
      <c r="L27" s="211"/>
      <c r="M27" s="211"/>
    </row>
    <row r="29" spans="1:13">
      <c r="D29" s="180" t="s">
        <v>446</v>
      </c>
    </row>
  </sheetData>
  <mergeCells count="42">
    <mergeCell ref="L2:M2"/>
    <mergeCell ref="A3:M3"/>
    <mergeCell ref="B5:C5"/>
    <mergeCell ref="D5:M5"/>
    <mergeCell ref="B6:C6"/>
    <mergeCell ref="D6:M6"/>
    <mergeCell ref="B7:C7"/>
    <mergeCell ref="D7:M7"/>
    <mergeCell ref="E9:H9"/>
    <mergeCell ref="I9:J9"/>
    <mergeCell ref="K9:L9"/>
    <mergeCell ref="E10:H10"/>
    <mergeCell ref="I10:J10"/>
    <mergeCell ref="K10:L10"/>
    <mergeCell ref="E11:H11"/>
    <mergeCell ref="I11:J11"/>
    <mergeCell ref="K11:L11"/>
    <mergeCell ref="F12:H12"/>
    <mergeCell ref="I12:J12"/>
    <mergeCell ref="K12:L12"/>
    <mergeCell ref="F13:H13"/>
    <mergeCell ref="I13:J13"/>
    <mergeCell ref="K13:L13"/>
    <mergeCell ref="F14:H14"/>
    <mergeCell ref="I14:J14"/>
    <mergeCell ref="K14:L14"/>
    <mergeCell ref="E15:H15"/>
    <mergeCell ref="I15:J15"/>
    <mergeCell ref="K15:L15"/>
    <mergeCell ref="E16:H16"/>
    <mergeCell ref="I16:J16"/>
    <mergeCell ref="K16:L16"/>
    <mergeCell ref="C19:M19"/>
    <mergeCell ref="C20:M20"/>
    <mergeCell ref="C21:M21"/>
    <mergeCell ref="C22:M22"/>
    <mergeCell ref="C23:M23"/>
    <mergeCell ref="C24:M24"/>
    <mergeCell ref="C25:M25"/>
    <mergeCell ref="C26:M26"/>
    <mergeCell ref="C27:M27"/>
    <mergeCell ref="B8:C17"/>
  </mergeCells>
  <phoneticPr fontId="20" type="Hiragana"/>
  <pageMargins left="0.7" right="0.7" top="0.75" bottom="0.75" header="0.51180555555555496" footer="0.51180555555555496"/>
  <pageSetup paperSize="9" scale="74" firstPageNumber="0" fitToWidth="1" fitToHeight="1" orientation="portrait" usePrinterDefaults="1" useFirstPageNumber="1" horizontalDpi="300" verticalDpi="300" r:id="rId1"/>
  <rowBreaks count="1" manualBreakCount="1">
    <brk id="37" max="12" man="1"/>
  </rowBreaks>
</worksheet>
</file>

<file path=xl/worksheets/sheet28.xml><?xml version="1.0" encoding="utf-8"?>
<worksheet xmlns="http://schemas.openxmlformats.org/spreadsheetml/2006/main" xmlns:r="http://schemas.openxmlformats.org/officeDocument/2006/relationships" xmlns:mc="http://schemas.openxmlformats.org/markup-compatibility/2006">
  <sheetPr>
    <tabColor theme="0"/>
  </sheetPr>
  <dimension ref="A1:J18"/>
  <sheetViews>
    <sheetView showGridLines="0" view="pageBreakPreview" zoomScale="110" zoomScaleSheetLayoutView="110" workbookViewId="0">
      <selection activeCell="I48" sqref="I48"/>
    </sheetView>
  </sheetViews>
  <sheetFormatPr defaultRowHeight="13.5"/>
  <cols>
    <col min="1" max="1" width="1.25" style="180" customWidth="1"/>
    <col min="2" max="2" width="21.5" style="180" customWidth="1"/>
    <col min="3" max="3" width="4.625" style="180" customWidth="1"/>
    <col min="4" max="4" width="4.375" style="180" customWidth="1"/>
    <col min="5" max="5" width="20.75" style="180" customWidth="1"/>
    <col min="6" max="6" width="4.625" style="180" customWidth="1"/>
    <col min="7" max="7" width="25" style="180" customWidth="1"/>
    <col min="8" max="8" width="4.625" style="180" customWidth="1"/>
    <col min="9" max="9" width="24.25" style="180" customWidth="1"/>
    <col min="10" max="10" width="4.75" style="180" customWidth="1"/>
    <col min="11" max="16384" width="9" style="180" bestFit="1" customWidth="1"/>
  </cols>
  <sheetData>
    <row r="1" spans="1:10" ht="27.75" customHeight="1">
      <c r="A1" s="291"/>
      <c r="B1" s="180" t="s">
        <v>22</v>
      </c>
      <c r="I1" s="193"/>
    </row>
    <row r="2" spans="1:10" ht="27.75" customHeight="1">
      <c r="A2" s="291"/>
      <c r="G2" s="193" t="s">
        <v>56</v>
      </c>
      <c r="H2" s="193"/>
      <c r="I2" s="193"/>
      <c r="J2" s="193"/>
    </row>
    <row r="3" spans="1:10" ht="36" customHeight="1">
      <c r="A3" s="565" t="s">
        <v>321</v>
      </c>
      <c r="B3" s="565"/>
      <c r="C3" s="565"/>
      <c r="D3" s="565"/>
      <c r="E3" s="565"/>
      <c r="F3" s="565"/>
      <c r="G3" s="565"/>
      <c r="H3" s="565"/>
      <c r="I3" s="731"/>
      <c r="J3" s="731"/>
    </row>
    <row r="4" spans="1:10" ht="36" customHeight="1">
      <c r="A4" s="565"/>
      <c r="B4" s="565"/>
      <c r="C4" s="565"/>
      <c r="D4" s="565"/>
      <c r="E4" s="565"/>
      <c r="F4" s="565"/>
      <c r="G4" s="565"/>
      <c r="H4" s="565"/>
      <c r="I4" s="565"/>
      <c r="J4" s="565"/>
    </row>
    <row r="5" spans="1:10" ht="36" customHeight="1">
      <c r="A5" s="565"/>
      <c r="B5" s="189" t="s">
        <v>309</v>
      </c>
      <c r="C5" s="615"/>
      <c r="D5" s="622"/>
      <c r="E5" s="622"/>
      <c r="F5" s="622"/>
      <c r="G5" s="622"/>
      <c r="H5" s="628"/>
      <c r="I5" s="731"/>
      <c r="J5" s="731"/>
    </row>
    <row r="6" spans="1:10" ht="46.5" customHeight="1">
      <c r="B6" s="748" t="s">
        <v>336</v>
      </c>
      <c r="C6" s="189" t="s">
        <v>180</v>
      </c>
      <c r="D6" s="191"/>
      <c r="E6" s="191"/>
      <c r="F6" s="191"/>
      <c r="G6" s="191"/>
      <c r="H6" s="194"/>
      <c r="I6" s="764"/>
      <c r="J6" s="185"/>
    </row>
    <row r="7" spans="1:10" ht="18.75" customHeight="1">
      <c r="B7" s="749" t="s">
        <v>194</v>
      </c>
      <c r="C7" s="752"/>
      <c r="D7" s="754"/>
      <c r="E7" s="754"/>
      <c r="F7" s="754"/>
      <c r="G7" s="754"/>
      <c r="H7" s="762"/>
    </row>
    <row r="8" spans="1:10" ht="33" customHeight="1">
      <c r="B8" s="750"/>
      <c r="C8" s="293"/>
      <c r="D8" s="755"/>
      <c r="E8" s="755"/>
      <c r="F8" s="183" t="s">
        <v>522</v>
      </c>
      <c r="G8" s="183"/>
      <c r="H8" s="633"/>
    </row>
    <row r="9" spans="1:10" ht="33" customHeight="1">
      <c r="B9" s="750"/>
      <c r="C9" s="293"/>
      <c r="D9" s="183" t="s">
        <v>581</v>
      </c>
      <c r="E9" s="183"/>
      <c r="F9" s="759" t="s">
        <v>501</v>
      </c>
      <c r="G9" s="759"/>
      <c r="H9" s="633"/>
    </row>
    <row r="10" spans="1:10" ht="33" customHeight="1">
      <c r="B10" s="750"/>
      <c r="C10" s="293"/>
      <c r="D10" s="756" t="s">
        <v>487</v>
      </c>
      <c r="E10" s="756"/>
      <c r="F10" s="760" t="s">
        <v>501</v>
      </c>
      <c r="G10" s="760"/>
      <c r="H10" s="633"/>
    </row>
    <row r="11" spans="1:10" ht="33" customHeight="1">
      <c r="B11" s="750"/>
      <c r="C11" s="293"/>
      <c r="D11" s="293"/>
      <c r="E11" s="757" t="s">
        <v>488</v>
      </c>
      <c r="F11" s="760" t="s">
        <v>501</v>
      </c>
      <c r="G11" s="760"/>
      <c r="H11" s="633"/>
    </row>
    <row r="12" spans="1:10" ht="33" customHeight="1">
      <c r="B12" s="750"/>
      <c r="C12" s="293"/>
      <c r="D12" s="753"/>
      <c r="E12" s="758" t="s">
        <v>454</v>
      </c>
      <c r="F12" s="761" t="s">
        <v>501</v>
      </c>
      <c r="G12" s="761"/>
      <c r="H12" s="633"/>
    </row>
    <row r="13" spans="1:10" ht="33" customHeight="1">
      <c r="B13" s="750"/>
      <c r="C13" s="293"/>
      <c r="D13" s="323" t="s">
        <v>520</v>
      </c>
      <c r="E13" s="323"/>
      <c r="F13" s="759" t="s">
        <v>501</v>
      </c>
      <c r="G13" s="759"/>
      <c r="H13" s="633"/>
    </row>
    <row r="14" spans="1:10" ht="25.5" customHeight="1">
      <c r="B14" s="751"/>
      <c r="C14" s="753"/>
      <c r="D14" s="273"/>
      <c r="E14" s="273"/>
      <c r="F14" s="273"/>
      <c r="G14" s="273"/>
      <c r="H14" s="763"/>
    </row>
    <row r="15" spans="1:10" ht="7.5" customHeight="1"/>
    <row r="16" spans="1:10" ht="24.75" customHeight="1">
      <c r="B16" s="180" t="s">
        <v>414</v>
      </c>
    </row>
    <row r="18" spans="3:3">
      <c r="C18" s="180" t="s">
        <v>446</v>
      </c>
    </row>
  </sheetData>
  <mergeCells count="16">
    <mergeCell ref="G2:H2"/>
    <mergeCell ref="I2:J2"/>
    <mergeCell ref="A3:H3"/>
    <mergeCell ref="C5:H5"/>
    <mergeCell ref="C6:H6"/>
    <mergeCell ref="D8:E8"/>
    <mergeCell ref="F8:G8"/>
    <mergeCell ref="D9:E9"/>
    <mergeCell ref="F9:G9"/>
    <mergeCell ref="D10:E10"/>
    <mergeCell ref="F10:G10"/>
    <mergeCell ref="F11:G11"/>
    <mergeCell ref="F12:G12"/>
    <mergeCell ref="D13:E13"/>
    <mergeCell ref="F13:G13"/>
    <mergeCell ref="B7:B14"/>
  </mergeCells>
  <phoneticPr fontId="20"/>
  <pageMargins left="0.7" right="0.7" top="0.75" bottom="0.75" header="0.3" footer="0.3"/>
  <pageSetup paperSize="9" fitToWidth="1" fitToHeight="1" orientation="portrait" usePrinterDefaults="1"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sheetPr>
    <tabColor rgb="FF92D050"/>
  </sheetPr>
  <dimension ref="A1:J46"/>
  <sheetViews>
    <sheetView showGridLines="0" view="pageBreakPreview" zoomScaleSheetLayoutView="100" workbookViewId="0">
      <selection activeCell="A2" sqref="A2"/>
    </sheetView>
  </sheetViews>
  <sheetFormatPr defaultColWidth="9.00390625" defaultRowHeight="13.5"/>
  <cols>
    <col min="1" max="1" width="2.44140625" style="180" customWidth="1"/>
    <col min="2" max="2" width="19" style="180" customWidth="1"/>
    <col min="3" max="3" width="4.6640625" style="180" customWidth="1"/>
    <col min="4" max="4" width="4.33203125" style="180" customWidth="1"/>
    <col min="5" max="5" width="17.88671875" style="180" customWidth="1"/>
    <col min="6" max="6" width="4.6640625" style="180" customWidth="1"/>
    <col min="7" max="7" width="25" style="180" customWidth="1"/>
    <col min="8" max="8" width="4.6640625" style="180" customWidth="1"/>
    <col min="9" max="9" width="24.21875" style="180" customWidth="1"/>
    <col min="10" max="10" width="4.77734375" style="180" customWidth="1"/>
    <col min="11" max="11" width="2" style="180" customWidth="1"/>
    <col min="12" max="256" width="9" style="180" customWidth="1"/>
    <col min="257" max="257" width="3.44140625" style="180" customWidth="1"/>
    <col min="258" max="258" width="19" style="180" customWidth="1"/>
    <col min="259" max="259" width="4.6640625" style="180" customWidth="1"/>
    <col min="260" max="260" width="4.33203125" style="180" customWidth="1"/>
    <col min="261" max="261" width="17.88671875" style="180" customWidth="1"/>
    <col min="262" max="262" width="4.6640625" style="180" customWidth="1"/>
    <col min="263" max="263" width="25" style="180" customWidth="1"/>
    <col min="264" max="264" width="4.6640625" style="180" customWidth="1"/>
    <col min="265" max="265" width="24.21875" style="180" customWidth="1"/>
    <col min="266" max="266" width="4.77734375" style="180" customWidth="1"/>
    <col min="267" max="512" width="9" style="180" customWidth="1"/>
    <col min="513" max="513" width="3.44140625" style="180" customWidth="1"/>
    <col min="514" max="514" width="19" style="180" customWidth="1"/>
    <col min="515" max="515" width="4.6640625" style="180" customWidth="1"/>
    <col min="516" max="516" width="4.33203125" style="180" customWidth="1"/>
    <col min="517" max="517" width="17.88671875" style="180" customWidth="1"/>
    <col min="518" max="518" width="4.6640625" style="180" customWidth="1"/>
    <col min="519" max="519" width="25" style="180" customWidth="1"/>
    <col min="520" max="520" width="4.6640625" style="180" customWidth="1"/>
    <col min="521" max="521" width="24.21875" style="180" customWidth="1"/>
    <col min="522" max="522" width="4.77734375" style="180" customWidth="1"/>
    <col min="523" max="768" width="9" style="180" customWidth="1"/>
    <col min="769" max="769" width="3.44140625" style="180" customWidth="1"/>
    <col min="770" max="770" width="19" style="180" customWidth="1"/>
    <col min="771" max="771" width="4.6640625" style="180" customWidth="1"/>
    <col min="772" max="772" width="4.33203125" style="180" customWidth="1"/>
    <col min="773" max="773" width="17.88671875" style="180" customWidth="1"/>
    <col min="774" max="774" width="4.6640625" style="180" customWidth="1"/>
    <col min="775" max="775" width="25" style="180" customWidth="1"/>
    <col min="776" max="776" width="4.6640625" style="180" customWidth="1"/>
    <col min="777" max="777" width="24.21875" style="180" customWidth="1"/>
    <col min="778" max="778" width="4.77734375" style="180" customWidth="1"/>
    <col min="779" max="1024" width="9" style="180" customWidth="1"/>
    <col min="1025" max="1025" width="3.44140625" style="180" customWidth="1"/>
    <col min="1026" max="1026" width="19" style="180" customWidth="1"/>
    <col min="1027" max="1027" width="4.6640625" style="180" customWidth="1"/>
    <col min="1028" max="1028" width="4.33203125" style="180" customWidth="1"/>
    <col min="1029" max="1029" width="17.88671875" style="180" customWidth="1"/>
    <col min="1030" max="1030" width="4.6640625" style="180" customWidth="1"/>
    <col min="1031" max="1031" width="25" style="180" customWidth="1"/>
    <col min="1032" max="1032" width="4.6640625" style="180" customWidth="1"/>
    <col min="1033" max="1033" width="24.21875" style="180" customWidth="1"/>
    <col min="1034" max="1034" width="4.77734375" style="180" customWidth="1"/>
    <col min="1035" max="1280" width="9" style="180" customWidth="1"/>
    <col min="1281" max="1281" width="3.44140625" style="180" customWidth="1"/>
    <col min="1282" max="1282" width="19" style="180" customWidth="1"/>
    <col min="1283" max="1283" width="4.6640625" style="180" customWidth="1"/>
    <col min="1284" max="1284" width="4.33203125" style="180" customWidth="1"/>
    <col min="1285" max="1285" width="17.88671875" style="180" customWidth="1"/>
    <col min="1286" max="1286" width="4.6640625" style="180" customWidth="1"/>
    <col min="1287" max="1287" width="25" style="180" customWidth="1"/>
    <col min="1288" max="1288" width="4.6640625" style="180" customWidth="1"/>
    <col min="1289" max="1289" width="24.21875" style="180" customWidth="1"/>
    <col min="1290" max="1290" width="4.77734375" style="180" customWidth="1"/>
    <col min="1291" max="1536" width="9" style="180" customWidth="1"/>
    <col min="1537" max="1537" width="3.44140625" style="180" customWidth="1"/>
    <col min="1538" max="1538" width="19" style="180" customWidth="1"/>
    <col min="1539" max="1539" width="4.6640625" style="180" customWidth="1"/>
    <col min="1540" max="1540" width="4.33203125" style="180" customWidth="1"/>
    <col min="1541" max="1541" width="17.88671875" style="180" customWidth="1"/>
    <col min="1542" max="1542" width="4.6640625" style="180" customWidth="1"/>
    <col min="1543" max="1543" width="25" style="180" customWidth="1"/>
    <col min="1544" max="1544" width="4.6640625" style="180" customWidth="1"/>
    <col min="1545" max="1545" width="24.21875" style="180" customWidth="1"/>
    <col min="1546" max="1546" width="4.77734375" style="180" customWidth="1"/>
    <col min="1547" max="1792" width="9" style="180" customWidth="1"/>
    <col min="1793" max="1793" width="3.44140625" style="180" customWidth="1"/>
    <col min="1794" max="1794" width="19" style="180" customWidth="1"/>
    <col min="1795" max="1795" width="4.6640625" style="180" customWidth="1"/>
    <col min="1796" max="1796" width="4.33203125" style="180" customWidth="1"/>
    <col min="1797" max="1797" width="17.88671875" style="180" customWidth="1"/>
    <col min="1798" max="1798" width="4.6640625" style="180" customWidth="1"/>
    <col min="1799" max="1799" width="25" style="180" customWidth="1"/>
    <col min="1800" max="1800" width="4.6640625" style="180" customWidth="1"/>
    <col min="1801" max="1801" width="24.21875" style="180" customWidth="1"/>
    <col min="1802" max="1802" width="4.77734375" style="180" customWidth="1"/>
    <col min="1803" max="2048" width="9" style="180" customWidth="1"/>
    <col min="2049" max="2049" width="3.44140625" style="180" customWidth="1"/>
    <col min="2050" max="2050" width="19" style="180" customWidth="1"/>
    <col min="2051" max="2051" width="4.6640625" style="180" customWidth="1"/>
    <col min="2052" max="2052" width="4.33203125" style="180" customWidth="1"/>
    <col min="2053" max="2053" width="17.88671875" style="180" customWidth="1"/>
    <col min="2054" max="2054" width="4.6640625" style="180" customWidth="1"/>
    <col min="2055" max="2055" width="25" style="180" customWidth="1"/>
    <col min="2056" max="2056" width="4.6640625" style="180" customWidth="1"/>
    <col min="2057" max="2057" width="24.21875" style="180" customWidth="1"/>
    <col min="2058" max="2058" width="4.77734375" style="180" customWidth="1"/>
    <col min="2059" max="2304" width="9" style="180" customWidth="1"/>
    <col min="2305" max="2305" width="3.44140625" style="180" customWidth="1"/>
    <col min="2306" max="2306" width="19" style="180" customWidth="1"/>
    <col min="2307" max="2307" width="4.6640625" style="180" customWidth="1"/>
    <col min="2308" max="2308" width="4.33203125" style="180" customWidth="1"/>
    <col min="2309" max="2309" width="17.88671875" style="180" customWidth="1"/>
    <col min="2310" max="2310" width="4.6640625" style="180" customWidth="1"/>
    <col min="2311" max="2311" width="25" style="180" customWidth="1"/>
    <col min="2312" max="2312" width="4.6640625" style="180" customWidth="1"/>
    <col min="2313" max="2313" width="24.21875" style="180" customWidth="1"/>
    <col min="2314" max="2314" width="4.77734375" style="180" customWidth="1"/>
    <col min="2315" max="2560" width="9" style="180" customWidth="1"/>
    <col min="2561" max="2561" width="3.44140625" style="180" customWidth="1"/>
    <col min="2562" max="2562" width="19" style="180" customWidth="1"/>
    <col min="2563" max="2563" width="4.6640625" style="180" customWidth="1"/>
    <col min="2564" max="2564" width="4.33203125" style="180" customWidth="1"/>
    <col min="2565" max="2565" width="17.88671875" style="180" customWidth="1"/>
    <col min="2566" max="2566" width="4.6640625" style="180" customWidth="1"/>
    <col min="2567" max="2567" width="25" style="180" customWidth="1"/>
    <col min="2568" max="2568" width="4.6640625" style="180" customWidth="1"/>
    <col min="2569" max="2569" width="24.21875" style="180" customWidth="1"/>
    <col min="2570" max="2570" width="4.77734375" style="180" customWidth="1"/>
    <col min="2571" max="2816" width="9" style="180" customWidth="1"/>
    <col min="2817" max="2817" width="3.44140625" style="180" customWidth="1"/>
    <col min="2818" max="2818" width="19" style="180" customWidth="1"/>
    <col min="2819" max="2819" width="4.6640625" style="180" customWidth="1"/>
    <col min="2820" max="2820" width="4.33203125" style="180" customWidth="1"/>
    <col min="2821" max="2821" width="17.88671875" style="180" customWidth="1"/>
    <col min="2822" max="2822" width="4.6640625" style="180" customWidth="1"/>
    <col min="2823" max="2823" width="25" style="180" customWidth="1"/>
    <col min="2824" max="2824" width="4.6640625" style="180" customWidth="1"/>
    <col min="2825" max="2825" width="24.21875" style="180" customWidth="1"/>
    <col min="2826" max="2826" width="4.77734375" style="180" customWidth="1"/>
    <col min="2827" max="3072" width="9" style="180" customWidth="1"/>
    <col min="3073" max="3073" width="3.44140625" style="180" customWidth="1"/>
    <col min="3074" max="3074" width="19" style="180" customWidth="1"/>
    <col min="3075" max="3075" width="4.6640625" style="180" customWidth="1"/>
    <col min="3076" max="3076" width="4.33203125" style="180" customWidth="1"/>
    <col min="3077" max="3077" width="17.88671875" style="180" customWidth="1"/>
    <col min="3078" max="3078" width="4.6640625" style="180" customWidth="1"/>
    <col min="3079" max="3079" width="25" style="180" customWidth="1"/>
    <col min="3080" max="3080" width="4.6640625" style="180" customWidth="1"/>
    <col min="3081" max="3081" width="24.21875" style="180" customWidth="1"/>
    <col min="3082" max="3082" width="4.77734375" style="180" customWidth="1"/>
    <col min="3083" max="3328" width="9" style="180" customWidth="1"/>
    <col min="3329" max="3329" width="3.44140625" style="180" customWidth="1"/>
    <col min="3330" max="3330" width="19" style="180" customWidth="1"/>
    <col min="3331" max="3331" width="4.6640625" style="180" customWidth="1"/>
    <col min="3332" max="3332" width="4.33203125" style="180" customWidth="1"/>
    <col min="3333" max="3333" width="17.88671875" style="180" customWidth="1"/>
    <col min="3334" max="3334" width="4.6640625" style="180" customWidth="1"/>
    <col min="3335" max="3335" width="25" style="180" customWidth="1"/>
    <col min="3336" max="3336" width="4.6640625" style="180" customWidth="1"/>
    <col min="3337" max="3337" width="24.21875" style="180" customWidth="1"/>
    <col min="3338" max="3338" width="4.77734375" style="180" customWidth="1"/>
    <col min="3339" max="3584" width="9" style="180" customWidth="1"/>
    <col min="3585" max="3585" width="3.44140625" style="180" customWidth="1"/>
    <col min="3586" max="3586" width="19" style="180" customWidth="1"/>
    <col min="3587" max="3587" width="4.6640625" style="180" customWidth="1"/>
    <col min="3588" max="3588" width="4.33203125" style="180" customWidth="1"/>
    <col min="3589" max="3589" width="17.88671875" style="180" customWidth="1"/>
    <col min="3590" max="3590" width="4.6640625" style="180" customWidth="1"/>
    <col min="3591" max="3591" width="25" style="180" customWidth="1"/>
    <col min="3592" max="3592" width="4.6640625" style="180" customWidth="1"/>
    <col min="3593" max="3593" width="24.21875" style="180" customWidth="1"/>
    <col min="3594" max="3594" width="4.77734375" style="180" customWidth="1"/>
    <col min="3595" max="3840" width="9" style="180" customWidth="1"/>
    <col min="3841" max="3841" width="3.44140625" style="180" customWidth="1"/>
    <col min="3842" max="3842" width="19" style="180" customWidth="1"/>
    <col min="3843" max="3843" width="4.6640625" style="180" customWidth="1"/>
    <col min="3844" max="3844" width="4.33203125" style="180" customWidth="1"/>
    <col min="3845" max="3845" width="17.88671875" style="180" customWidth="1"/>
    <col min="3846" max="3846" width="4.6640625" style="180" customWidth="1"/>
    <col min="3847" max="3847" width="25" style="180" customWidth="1"/>
    <col min="3848" max="3848" width="4.6640625" style="180" customWidth="1"/>
    <col min="3849" max="3849" width="24.21875" style="180" customWidth="1"/>
    <col min="3850" max="3850" width="4.77734375" style="180" customWidth="1"/>
    <col min="3851" max="4096" width="9" style="180" customWidth="1"/>
    <col min="4097" max="4097" width="3.44140625" style="180" customWidth="1"/>
    <col min="4098" max="4098" width="19" style="180" customWidth="1"/>
    <col min="4099" max="4099" width="4.6640625" style="180" customWidth="1"/>
    <col min="4100" max="4100" width="4.33203125" style="180" customWidth="1"/>
    <col min="4101" max="4101" width="17.88671875" style="180" customWidth="1"/>
    <col min="4102" max="4102" width="4.6640625" style="180" customWidth="1"/>
    <col min="4103" max="4103" width="25" style="180" customWidth="1"/>
    <col min="4104" max="4104" width="4.6640625" style="180" customWidth="1"/>
    <col min="4105" max="4105" width="24.21875" style="180" customWidth="1"/>
    <col min="4106" max="4106" width="4.77734375" style="180" customWidth="1"/>
    <col min="4107" max="4352" width="9" style="180" customWidth="1"/>
    <col min="4353" max="4353" width="3.44140625" style="180" customWidth="1"/>
    <col min="4354" max="4354" width="19" style="180" customWidth="1"/>
    <col min="4355" max="4355" width="4.6640625" style="180" customWidth="1"/>
    <col min="4356" max="4356" width="4.33203125" style="180" customWidth="1"/>
    <col min="4357" max="4357" width="17.88671875" style="180" customWidth="1"/>
    <col min="4358" max="4358" width="4.6640625" style="180" customWidth="1"/>
    <col min="4359" max="4359" width="25" style="180" customWidth="1"/>
    <col min="4360" max="4360" width="4.6640625" style="180" customWidth="1"/>
    <col min="4361" max="4361" width="24.21875" style="180" customWidth="1"/>
    <col min="4362" max="4362" width="4.77734375" style="180" customWidth="1"/>
    <col min="4363" max="4608" width="9" style="180" customWidth="1"/>
    <col min="4609" max="4609" width="3.44140625" style="180" customWidth="1"/>
    <col min="4610" max="4610" width="19" style="180" customWidth="1"/>
    <col min="4611" max="4611" width="4.6640625" style="180" customWidth="1"/>
    <col min="4612" max="4612" width="4.33203125" style="180" customWidth="1"/>
    <col min="4613" max="4613" width="17.88671875" style="180" customWidth="1"/>
    <col min="4614" max="4614" width="4.6640625" style="180" customWidth="1"/>
    <col min="4615" max="4615" width="25" style="180" customWidth="1"/>
    <col min="4616" max="4616" width="4.6640625" style="180" customWidth="1"/>
    <col min="4617" max="4617" width="24.21875" style="180" customWidth="1"/>
    <col min="4618" max="4618" width="4.77734375" style="180" customWidth="1"/>
    <col min="4619" max="4864" width="9" style="180" customWidth="1"/>
    <col min="4865" max="4865" width="3.44140625" style="180" customWidth="1"/>
    <col min="4866" max="4866" width="19" style="180" customWidth="1"/>
    <col min="4867" max="4867" width="4.6640625" style="180" customWidth="1"/>
    <col min="4868" max="4868" width="4.33203125" style="180" customWidth="1"/>
    <col min="4869" max="4869" width="17.88671875" style="180" customWidth="1"/>
    <col min="4870" max="4870" width="4.6640625" style="180" customWidth="1"/>
    <col min="4871" max="4871" width="25" style="180" customWidth="1"/>
    <col min="4872" max="4872" width="4.6640625" style="180" customWidth="1"/>
    <col min="4873" max="4873" width="24.21875" style="180" customWidth="1"/>
    <col min="4874" max="4874" width="4.77734375" style="180" customWidth="1"/>
    <col min="4875" max="5120" width="9" style="180" customWidth="1"/>
    <col min="5121" max="5121" width="3.44140625" style="180" customWidth="1"/>
    <col min="5122" max="5122" width="19" style="180" customWidth="1"/>
    <col min="5123" max="5123" width="4.6640625" style="180" customWidth="1"/>
    <col min="5124" max="5124" width="4.33203125" style="180" customWidth="1"/>
    <col min="5125" max="5125" width="17.88671875" style="180" customWidth="1"/>
    <col min="5126" max="5126" width="4.6640625" style="180" customWidth="1"/>
    <col min="5127" max="5127" width="25" style="180" customWidth="1"/>
    <col min="5128" max="5128" width="4.6640625" style="180" customWidth="1"/>
    <col min="5129" max="5129" width="24.21875" style="180" customWidth="1"/>
    <col min="5130" max="5130" width="4.77734375" style="180" customWidth="1"/>
    <col min="5131" max="5376" width="9" style="180" customWidth="1"/>
    <col min="5377" max="5377" width="3.44140625" style="180" customWidth="1"/>
    <col min="5378" max="5378" width="19" style="180" customWidth="1"/>
    <col min="5379" max="5379" width="4.6640625" style="180" customWidth="1"/>
    <col min="5380" max="5380" width="4.33203125" style="180" customWidth="1"/>
    <col min="5381" max="5381" width="17.88671875" style="180" customWidth="1"/>
    <col min="5382" max="5382" width="4.6640625" style="180" customWidth="1"/>
    <col min="5383" max="5383" width="25" style="180" customWidth="1"/>
    <col min="5384" max="5384" width="4.6640625" style="180" customWidth="1"/>
    <col min="5385" max="5385" width="24.21875" style="180" customWidth="1"/>
    <col min="5386" max="5386" width="4.77734375" style="180" customWidth="1"/>
    <col min="5387" max="5632" width="9" style="180" customWidth="1"/>
    <col min="5633" max="5633" width="3.44140625" style="180" customWidth="1"/>
    <col min="5634" max="5634" width="19" style="180" customWidth="1"/>
    <col min="5635" max="5635" width="4.6640625" style="180" customWidth="1"/>
    <col min="5636" max="5636" width="4.33203125" style="180" customWidth="1"/>
    <col min="5637" max="5637" width="17.88671875" style="180" customWidth="1"/>
    <col min="5638" max="5638" width="4.6640625" style="180" customWidth="1"/>
    <col min="5639" max="5639" width="25" style="180" customWidth="1"/>
    <col min="5640" max="5640" width="4.6640625" style="180" customWidth="1"/>
    <col min="5641" max="5641" width="24.21875" style="180" customWidth="1"/>
    <col min="5642" max="5642" width="4.77734375" style="180" customWidth="1"/>
    <col min="5643" max="5888" width="9" style="180" customWidth="1"/>
    <col min="5889" max="5889" width="3.44140625" style="180" customWidth="1"/>
    <col min="5890" max="5890" width="19" style="180" customWidth="1"/>
    <col min="5891" max="5891" width="4.6640625" style="180" customWidth="1"/>
    <col min="5892" max="5892" width="4.33203125" style="180" customWidth="1"/>
    <col min="5893" max="5893" width="17.88671875" style="180" customWidth="1"/>
    <col min="5894" max="5894" width="4.6640625" style="180" customWidth="1"/>
    <col min="5895" max="5895" width="25" style="180" customWidth="1"/>
    <col min="5896" max="5896" width="4.6640625" style="180" customWidth="1"/>
    <col min="5897" max="5897" width="24.21875" style="180" customWidth="1"/>
    <col min="5898" max="5898" width="4.77734375" style="180" customWidth="1"/>
    <col min="5899" max="6144" width="9" style="180" customWidth="1"/>
    <col min="6145" max="6145" width="3.44140625" style="180" customWidth="1"/>
    <col min="6146" max="6146" width="19" style="180" customWidth="1"/>
    <col min="6147" max="6147" width="4.6640625" style="180" customWidth="1"/>
    <col min="6148" max="6148" width="4.33203125" style="180" customWidth="1"/>
    <col min="6149" max="6149" width="17.88671875" style="180" customWidth="1"/>
    <col min="6150" max="6150" width="4.6640625" style="180" customWidth="1"/>
    <col min="6151" max="6151" width="25" style="180" customWidth="1"/>
    <col min="6152" max="6152" width="4.6640625" style="180" customWidth="1"/>
    <col min="6153" max="6153" width="24.21875" style="180" customWidth="1"/>
    <col min="6154" max="6154" width="4.77734375" style="180" customWidth="1"/>
    <col min="6155" max="6400" width="9" style="180" customWidth="1"/>
    <col min="6401" max="6401" width="3.44140625" style="180" customWidth="1"/>
    <col min="6402" max="6402" width="19" style="180" customWidth="1"/>
    <col min="6403" max="6403" width="4.6640625" style="180" customWidth="1"/>
    <col min="6404" max="6404" width="4.33203125" style="180" customWidth="1"/>
    <col min="6405" max="6405" width="17.88671875" style="180" customWidth="1"/>
    <col min="6406" max="6406" width="4.6640625" style="180" customWidth="1"/>
    <col min="6407" max="6407" width="25" style="180" customWidth="1"/>
    <col min="6408" max="6408" width="4.6640625" style="180" customWidth="1"/>
    <col min="6409" max="6409" width="24.21875" style="180" customWidth="1"/>
    <col min="6410" max="6410" width="4.77734375" style="180" customWidth="1"/>
    <col min="6411" max="6656" width="9" style="180" customWidth="1"/>
    <col min="6657" max="6657" width="3.44140625" style="180" customWidth="1"/>
    <col min="6658" max="6658" width="19" style="180" customWidth="1"/>
    <col min="6659" max="6659" width="4.6640625" style="180" customWidth="1"/>
    <col min="6660" max="6660" width="4.33203125" style="180" customWidth="1"/>
    <col min="6661" max="6661" width="17.88671875" style="180" customWidth="1"/>
    <col min="6662" max="6662" width="4.6640625" style="180" customWidth="1"/>
    <col min="6663" max="6663" width="25" style="180" customWidth="1"/>
    <col min="6664" max="6664" width="4.6640625" style="180" customWidth="1"/>
    <col min="6665" max="6665" width="24.21875" style="180" customWidth="1"/>
    <col min="6666" max="6666" width="4.77734375" style="180" customWidth="1"/>
    <col min="6667" max="6912" width="9" style="180" customWidth="1"/>
    <col min="6913" max="6913" width="3.44140625" style="180" customWidth="1"/>
    <col min="6914" max="6914" width="19" style="180" customWidth="1"/>
    <col min="6915" max="6915" width="4.6640625" style="180" customWidth="1"/>
    <col min="6916" max="6916" width="4.33203125" style="180" customWidth="1"/>
    <col min="6917" max="6917" width="17.88671875" style="180" customWidth="1"/>
    <col min="6918" max="6918" width="4.6640625" style="180" customWidth="1"/>
    <col min="6919" max="6919" width="25" style="180" customWidth="1"/>
    <col min="6920" max="6920" width="4.6640625" style="180" customWidth="1"/>
    <col min="6921" max="6921" width="24.21875" style="180" customWidth="1"/>
    <col min="6922" max="6922" width="4.77734375" style="180" customWidth="1"/>
    <col min="6923" max="7168" width="9" style="180" customWidth="1"/>
    <col min="7169" max="7169" width="3.44140625" style="180" customWidth="1"/>
    <col min="7170" max="7170" width="19" style="180" customWidth="1"/>
    <col min="7171" max="7171" width="4.6640625" style="180" customWidth="1"/>
    <col min="7172" max="7172" width="4.33203125" style="180" customWidth="1"/>
    <col min="7173" max="7173" width="17.88671875" style="180" customWidth="1"/>
    <col min="7174" max="7174" width="4.6640625" style="180" customWidth="1"/>
    <col min="7175" max="7175" width="25" style="180" customWidth="1"/>
    <col min="7176" max="7176" width="4.6640625" style="180" customWidth="1"/>
    <col min="7177" max="7177" width="24.21875" style="180" customWidth="1"/>
    <col min="7178" max="7178" width="4.77734375" style="180" customWidth="1"/>
    <col min="7179" max="7424" width="9" style="180" customWidth="1"/>
    <col min="7425" max="7425" width="3.44140625" style="180" customWidth="1"/>
    <col min="7426" max="7426" width="19" style="180" customWidth="1"/>
    <col min="7427" max="7427" width="4.6640625" style="180" customWidth="1"/>
    <col min="7428" max="7428" width="4.33203125" style="180" customWidth="1"/>
    <col min="7429" max="7429" width="17.88671875" style="180" customWidth="1"/>
    <col min="7430" max="7430" width="4.6640625" style="180" customWidth="1"/>
    <col min="7431" max="7431" width="25" style="180" customWidth="1"/>
    <col min="7432" max="7432" width="4.6640625" style="180" customWidth="1"/>
    <col min="7433" max="7433" width="24.21875" style="180" customWidth="1"/>
    <col min="7434" max="7434" width="4.77734375" style="180" customWidth="1"/>
    <col min="7435" max="7680" width="9" style="180" customWidth="1"/>
    <col min="7681" max="7681" width="3.44140625" style="180" customWidth="1"/>
    <col min="7682" max="7682" width="19" style="180" customWidth="1"/>
    <col min="7683" max="7683" width="4.6640625" style="180" customWidth="1"/>
    <col min="7684" max="7684" width="4.33203125" style="180" customWidth="1"/>
    <col min="7685" max="7685" width="17.88671875" style="180" customWidth="1"/>
    <col min="7686" max="7686" width="4.6640625" style="180" customWidth="1"/>
    <col min="7687" max="7687" width="25" style="180" customWidth="1"/>
    <col min="7688" max="7688" width="4.6640625" style="180" customWidth="1"/>
    <col min="7689" max="7689" width="24.21875" style="180" customWidth="1"/>
    <col min="7690" max="7690" width="4.77734375" style="180" customWidth="1"/>
    <col min="7691" max="7936" width="9" style="180" customWidth="1"/>
    <col min="7937" max="7937" width="3.44140625" style="180" customWidth="1"/>
    <col min="7938" max="7938" width="19" style="180" customWidth="1"/>
    <col min="7939" max="7939" width="4.6640625" style="180" customWidth="1"/>
    <col min="7940" max="7940" width="4.33203125" style="180" customWidth="1"/>
    <col min="7941" max="7941" width="17.88671875" style="180" customWidth="1"/>
    <col min="7942" max="7942" width="4.6640625" style="180" customWidth="1"/>
    <col min="7943" max="7943" width="25" style="180" customWidth="1"/>
    <col min="7944" max="7944" width="4.6640625" style="180" customWidth="1"/>
    <col min="7945" max="7945" width="24.21875" style="180" customWidth="1"/>
    <col min="7946" max="7946" width="4.77734375" style="180" customWidth="1"/>
    <col min="7947" max="8192" width="9" style="180" customWidth="1"/>
    <col min="8193" max="8193" width="3.44140625" style="180" customWidth="1"/>
    <col min="8194" max="8194" width="19" style="180" customWidth="1"/>
    <col min="8195" max="8195" width="4.6640625" style="180" customWidth="1"/>
    <col min="8196" max="8196" width="4.33203125" style="180" customWidth="1"/>
    <col min="8197" max="8197" width="17.88671875" style="180" customWidth="1"/>
    <col min="8198" max="8198" width="4.6640625" style="180" customWidth="1"/>
    <col min="8199" max="8199" width="25" style="180" customWidth="1"/>
    <col min="8200" max="8200" width="4.6640625" style="180" customWidth="1"/>
    <col min="8201" max="8201" width="24.21875" style="180" customWidth="1"/>
    <col min="8202" max="8202" width="4.77734375" style="180" customWidth="1"/>
    <col min="8203" max="8448" width="9" style="180" customWidth="1"/>
    <col min="8449" max="8449" width="3.44140625" style="180" customWidth="1"/>
    <col min="8450" max="8450" width="19" style="180" customWidth="1"/>
    <col min="8451" max="8451" width="4.6640625" style="180" customWidth="1"/>
    <col min="8452" max="8452" width="4.33203125" style="180" customWidth="1"/>
    <col min="8453" max="8453" width="17.88671875" style="180" customWidth="1"/>
    <col min="8454" max="8454" width="4.6640625" style="180" customWidth="1"/>
    <col min="8455" max="8455" width="25" style="180" customWidth="1"/>
    <col min="8456" max="8456" width="4.6640625" style="180" customWidth="1"/>
    <col min="8457" max="8457" width="24.21875" style="180" customWidth="1"/>
    <col min="8458" max="8458" width="4.77734375" style="180" customWidth="1"/>
    <col min="8459" max="8704" width="9" style="180" customWidth="1"/>
    <col min="8705" max="8705" width="3.44140625" style="180" customWidth="1"/>
    <col min="8706" max="8706" width="19" style="180" customWidth="1"/>
    <col min="8707" max="8707" width="4.6640625" style="180" customWidth="1"/>
    <col min="8708" max="8708" width="4.33203125" style="180" customWidth="1"/>
    <col min="8709" max="8709" width="17.88671875" style="180" customWidth="1"/>
    <col min="8710" max="8710" width="4.6640625" style="180" customWidth="1"/>
    <col min="8711" max="8711" width="25" style="180" customWidth="1"/>
    <col min="8712" max="8712" width="4.6640625" style="180" customWidth="1"/>
    <col min="8713" max="8713" width="24.21875" style="180" customWidth="1"/>
    <col min="8714" max="8714" width="4.77734375" style="180" customWidth="1"/>
    <col min="8715" max="8960" width="9" style="180" customWidth="1"/>
    <col min="8961" max="8961" width="3.44140625" style="180" customWidth="1"/>
    <col min="8962" max="8962" width="19" style="180" customWidth="1"/>
    <col min="8963" max="8963" width="4.6640625" style="180" customWidth="1"/>
    <col min="8964" max="8964" width="4.33203125" style="180" customWidth="1"/>
    <col min="8965" max="8965" width="17.88671875" style="180" customWidth="1"/>
    <col min="8966" max="8966" width="4.6640625" style="180" customWidth="1"/>
    <col min="8967" max="8967" width="25" style="180" customWidth="1"/>
    <col min="8968" max="8968" width="4.6640625" style="180" customWidth="1"/>
    <col min="8969" max="8969" width="24.21875" style="180" customWidth="1"/>
    <col min="8970" max="8970" width="4.77734375" style="180" customWidth="1"/>
    <col min="8971" max="9216" width="9" style="180" customWidth="1"/>
    <col min="9217" max="9217" width="3.44140625" style="180" customWidth="1"/>
    <col min="9218" max="9218" width="19" style="180" customWidth="1"/>
    <col min="9219" max="9219" width="4.6640625" style="180" customWidth="1"/>
    <col min="9220" max="9220" width="4.33203125" style="180" customWidth="1"/>
    <col min="9221" max="9221" width="17.88671875" style="180" customWidth="1"/>
    <col min="9222" max="9222" width="4.6640625" style="180" customWidth="1"/>
    <col min="9223" max="9223" width="25" style="180" customWidth="1"/>
    <col min="9224" max="9224" width="4.6640625" style="180" customWidth="1"/>
    <col min="9225" max="9225" width="24.21875" style="180" customWidth="1"/>
    <col min="9226" max="9226" width="4.77734375" style="180" customWidth="1"/>
    <col min="9227" max="9472" width="9" style="180" customWidth="1"/>
    <col min="9473" max="9473" width="3.44140625" style="180" customWidth="1"/>
    <col min="9474" max="9474" width="19" style="180" customWidth="1"/>
    <col min="9475" max="9475" width="4.6640625" style="180" customWidth="1"/>
    <col min="9476" max="9476" width="4.33203125" style="180" customWidth="1"/>
    <col min="9477" max="9477" width="17.88671875" style="180" customWidth="1"/>
    <col min="9478" max="9478" width="4.6640625" style="180" customWidth="1"/>
    <col min="9479" max="9479" width="25" style="180" customWidth="1"/>
    <col min="9480" max="9480" width="4.6640625" style="180" customWidth="1"/>
    <col min="9481" max="9481" width="24.21875" style="180" customWidth="1"/>
    <col min="9482" max="9482" width="4.77734375" style="180" customWidth="1"/>
    <col min="9483" max="9728" width="9" style="180" customWidth="1"/>
    <col min="9729" max="9729" width="3.44140625" style="180" customWidth="1"/>
    <col min="9730" max="9730" width="19" style="180" customWidth="1"/>
    <col min="9731" max="9731" width="4.6640625" style="180" customWidth="1"/>
    <col min="9732" max="9732" width="4.33203125" style="180" customWidth="1"/>
    <col min="9733" max="9733" width="17.88671875" style="180" customWidth="1"/>
    <col min="9734" max="9734" width="4.6640625" style="180" customWidth="1"/>
    <col min="9735" max="9735" width="25" style="180" customWidth="1"/>
    <col min="9736" max="9736" width="4.6640625" style="180" customWidth="1"/>
    <col min="9737" max="9737" width="24.21875" style="180" customWidth="1"/>
    <col min="9738" max="9738" width="4.77734375" style="180" customWidth="1"/>
    <col min="9739" max="9984" width="9" style="180" customWidth="1"/>
    <col min="9985" max="9985" width="3.44140625" style="180" customWidth="1"/>
    <col min="9986" max="9986" width="19" style="180" customWidth="1"/>
    <col min="9987" max="9987" width="4.6640625" style="180" customWidth="1"/>
    <col min="9988" max="9988" width="4.33203125" style="180" customWidth="1"/>
    <col min="9989" max="9989" width="17.88671875" style="180" customWidth="1"/>
    <col min="9990" max="9990" width="4.6640625" style="180" customWidth="1"/>
    <col min="9991" max="9991" width="25" style="180" customWidth="1"/>
    <col min="9992" max="9992" width="4.6640625" style="180" customWidth="1"/>
    <col min="9993" max="9993" width="24.21875" style="180" customWidth="1"/>
    <col min="9994" max="9994" width="4.77734375" style="180" customWidth="1"/>
    <col min="9995" max="10240" width="9" style="180" customWidth="1"/>
    <col min="10241" max="10241" width="3.44140625" style="180" customWidth="1"/>
    <col min="10242" max="10242" width="19" style="180" customWidth="1"/>
    <col min="10243" max="10243" width="4.6640625" style="180" customWidth="1"/>
    <col min="10244" max="10244" width="4.33203125" style="180" customWidth="1"/>
    <col min="10245" max="10245" width="17.88671875" style="180" customWidth="1"/>
    <col min="10246" max="10246" width="4.6640625" style="180" customWidth="1"/>
    <col min="10247" max="10247" width="25" style="180" customWidth="1"/>
    <col min="10248" max="10248" width="4.6640625" style="180" customWidth="1"/>
    <col min="10249" max="10249" width="24.21875" style="180" customWidth="1"/>
    <col min="10250" max="10250" width="4.77734375" style="180" customWidth="1"/>
    <col min="10251" max="10496" width="9" style="180" customWidth="1"/>
    <col min="10497" max="10497" width="3.44140625" style="180" customWidth="1"/>
    <col min="10498" max="10498" width="19" style="180" customWidth="1"/>
    <col min="10499" max="10499" width="4.6640625" style="180" customWidth="1"/>
    <col min="10500" max="10500" width="4.33203125" style="180" customWidth="1"/>
    <col min="10501" max="10501" width="17.88671875" style="180" customWidth="1"/>
    <col min="10502" max="10502" width="4.6640625" style="180" customWidth="1"/>
    <col min="10503" max="10503" width="25" style="180" customWidth="1"/>
    <col min="10504" max="10504" width="4.6640625" style="180" customWidth="1"/>
    <col min="10505" max="10505" width="24.21875" style="180" customWidth="1"/>
    <col min="10506" max="10506" width="4.77734375" style="180" customWidth="1"/>
    <col min="10507" max="10752" width="9" style="180" customWidth="1"/>
    <col min="10753" max="10753" width="3.44140625" style="180" customWidth="1"/>
    <col min="10754" max="10754" width="19" style="180" customWidth="1"/>
    <col min="10755" max="10755" width="4.6640625" style="180" customWidth="1"/>
    <col min="10756" max="10756" width="4.33203125" style="180" customWidth="1"/>
    <col min="10757" max="10757" width="17.88671875" style="180" customWidth="1"/>
    <col min="10758" max="10758" width="4.6640625" style="180" customWidth="1"/>
    <col min="10759" max="10759" width="25" style="180" customWidth="1"/>
    <col min="10760" max="10760" width="4.6640625" style="180" customWidth="1"/>
    <col min="10761" max="10761" width="24.21875" style="180" customWidth="1"/>
    <col min="10762" max="10762" width="4.77734375" style="180" customWidth="1"/>
    <col min="10763" max="11008" width="9" style="180" customWidth="1"/>
    <col min="11009" max="11009" width="3.44140625" style="180" customWidth="1"/>
    <col min="11010" max="11010" width="19" style="180" customWidth="1"/>
    <col min="11011" max="11011" width="4.6640625" style="180" customWidth="1"/>
    <col min="11012" max="11012" width="4.33203125" style="180" customWidth="1"/>
    <col min="11013" max="11013" width="17.88671875" style="180" customWidth="1"/>
    <col min="11014" max="11014" width="4.6640625" style="180" customWidth="1"/>
    <col min="11015" max="11015" width="25" style="180" customWidth="1"/>
    <col min="11016" max="11016" width="4.6640625" style="180" customWidth="1"/>
    <col min="11017" max="11017" width="24.21875" style="180" customWidth="1"/>
    <col min="11018" max="11018" width="4.77734375" style="180" customWidth="1"/>
    <col min="11019" max="11264" width="9" style="180" customWidth="1"/>
    <col min="11265" max="11265" width="3.44140625" style="180" customWidth="1"/>
    <col min="11266" max="11266" width="19" style="180" customWidth="1"/>
    <col min="11267" max="11267" width="4.6640625" style="180" customWidth="1"/>
    <col min="11268" max="11268" width="4.33203125" style="180" customWidth="1"/>
    <col min="11269" max="11269" width="17.88671875" style="180" customWidth="1"/>
    <col min="11270" max="11270" width="4.6640625" style="180" customWidth="1"/>
    <col min="11271" max="11271" width="25" style="180" customWidth="1"/>
    <col min="11272" max="11272" width="4.6640625" style="180" customWidth="1"/>
    <col min="11273" max="11273" width="24.21875" style="180" customWidth="1"/>
    <col min="11274" max="11274" width="4.77734375" style="180" customWidth="1"/>
    <col min="11275" max="11520" width="9" style="180" customWidth="1"/>
    <col min="11521" max="11521" width="3.44140625" style="180" customWidth="1"/>
    <col min="11522" max="11522" width="19" style="180" customWidth="1"/>
    <col min="11523" max="11523" width="4.6640625" style="180" customWidth="1"/>
    <col min="11524" max="11524" width="4.33203125" style="180" customWidth="1"/>
    <col min="11525" max="11525" width="17.88671875" style="180" customWidth="1"/>
    <col min="11526" max="11526" width="4.6640625" style="180" customWidth="1"/>
    <col min="11527" max="11527" width="25" style="180" customWidth="1"/>
    <col min="11528" max="11528" width="4.6640625" style="180" customWidth="1"/>
    <col min="11529" max="11529" width="24.21875" style="180" customWidth="1"/>
    <col min="11530" max="11530" width="4.77734375" style="180" customWidth="1"/>
    <col min="11531" max="11776" width="9" style="180" customWidth="1"/>
    <col min="11777" max="11777" width="3.44140625" style="180" customWidth="1"/>
    <col min="11778" max="11778" width="19" style="180" customWidth="1"/>
    <col min="11779" max="11779" width="4.6640625" style="180" customWidth="1"/>
    <col min="11780" max="11780" width="4.33203125" style="180" customWidth="1"/>
    <col min="11781" max="11781" width="17.88671875" style="180" customWidth="1"/>
    <col min="11782" max="11782" width="4.6640625" style="180" customWidth="1"/>
    <col min="11783" max="11783" width="25" style="180" customWidth="1"/>
    <col min="11784" max="11784" width="4.6640625" style="180" customWidth="1"/>
    <col min="11785" max="11785" width="24.21875" style="180" customWidth="1"/>
    <col min="11786" max="11786" width="4.77734375" style="180" customWidth="1"/>
    <col min="11787" max="12032" width="9" style="180" customWidth="1"/>
    <col min="12033" max="12033" width="3.44140625" style="180" customWidth="1"/>
    <col min="12034" max="12034" width="19" style="180" customWidth="1"/>
    <col min="12035" max="12035" width="4.6640625" style="180" customWidth="1"/>
    <col min="12036" max="12036" width="4.33203125" style="180" customWidth="1"/>
    <col min="12037" max="12037" width="17.88671875" style="180" customWidth="1"/>
    <col min="12038" max="12038" width="4.6640625" style="180" customWidth="1"/>
    <col min="12039" max="12039" width="25" style="180" customWidth="1"/>
    <col min="12040" max="12040" width="4.6640625" style="180" customWidth="1"/>
    <col min="12041" max="12041" width="24.21875" style="180" customWidth="1"/>
    <col min="12042" max="12042" width="4.77734375" style="180" customWidth="1"/>
    <col min="12043" max="12288" width="9" style="180" customWidth="1"/>
    <col min="12289" max="12289" width="3.44140625" style="180" customWidth="1"/>
    <col min="12290" max="12290" width="19" style="180" customWidth="1"/>
    <col min="12291" max="12291" width="4.6640625" style="180" customWidth="1"/>
    <col min="12292" max="12292" width="4.33203125" style="180" customWidth="1"/>
    <col min="12293" max="12293" width="17.88671875" style="180" customWidth="1"/>
    <col min="12294" max="12294" width="4.6640625" style="180" customWidth="1"/>
    <col min="12295" max="12295" width="25" style="180" customWidth="1"/>
    <col min="12296" max="12296" width="4.6640625" style="180" customWidth="1"/>
    <col min="12297" max="12297" width="24.21875" style="180" customWidth="1"/>
    <col min="12298" max="12298" width="4.77734375" style="180" customWidth="1"/>
    <col min="12299" max="12544" width="9" style="180" customWidth="1"/>
    <col min="12545" max="12545" width="3.44140625" style="180" customWidth="1"/>
    <col min="12546" max="12546" width="19" style="180" customWidth="1"/>
    <col min="12547" max="12547" width="4.6640625" style="180" customWidth="1"/>
    <col min="12548" max="12548" width="4.33203125" style="180" customWidth="1"/>
    <col min="12549" max="12549" width="17.88671875" style="180" customWidth="1"/>
    <col min="12550" max="12550" width="4.6640625" style="180" customWidth="1"/>
    <col min="12551" max="12551" width="25" style="180" customWidth="1"/>
    <col min="12552" max="12552" width="4.6640625" style="180" customWidth="1"/>
    <col min="12553" max="12553" width="24.21875" style="180" customWidth="1"/>
    <col min="12554" max="12554" width="4.77734375" style="180" customWidth="1"/>
    <col min="12555" max="12800" width="9" style="180" customWidth="1"/>
    <col min="12801" max="12801" width="3.44140625" style="180" customWidth="1"/>
    <col min="12802" max="12802" width="19" style="180" customWidth="1"/>
    <col min="12803" max="12803" width="4.6640625" style="180" customWidth="1"/>
    <col min="12804" max="12804" width="4.33203125" style="180" customWidth="1"/>
    <col min="12805" max="12805" width="17.88671875" style="180" customWidth="1"/>
    <col min="12806" max="12806" width="4.6640625" style="180" customWidth="1"/>
    <col min="12807" max="12807" width="25" style="180" customWidth="1"/>
    <col min="12808" max="12808" width="4.6640625" style="180" customWidth="1"/>
    <col min="12809" max="12809" width="24.21875" style="180" customWidth="1"/>
    <col min="12810" max="12810" width="4.77734375" style="180" customWidth="1"/>
    <col min="12811" max="13056" width="9" style="180" customWidth="1"/>
    <col min="13057" max="13057" width="3.44140625" style="180" customWidth="1"/>
    <col min="13058" max="13058" width="19" style="180" customWidth="1"/>
    <col min="13059" max="13059" width="4.6640625" style="180" customWidth="1"/>
    <col min="13060" max="13060" width="4.33203125" style="180" customWidth="1"/>
    <col min="13061" max="13061" width="17.88671875" style="180" customWidth="1"/>
    <col min="13062" max="13062" width="4.6640625" style="180" customWidth="1"/>
    <col min="13063" max="13063" width="25" style="180" customWidth="1"/>
    <col min="13064" max="13064" width="4.6640625" style="180" customWidth="1"/>
    <col min="13065" max="13065" width="24.21875" style="180" customWidth="1"/>
    <col min="13066" max="13066" width="4.77734375" style="180" customWidth="1"/>
    <col min="13067" max="13312" width="9" style="180" customWidth="1"/>
    <col min="13313" max="13313" width="3.44140625" style="180" customWidth="1"/>
    <col min="13314" max="13314" width="19" style="180" customWidth="1"/>
    <col min="13315" max="13315" width="4.6640625" style="180" customWidth="1"/>
    <col min="13316" max="13316" width="4.33203125" style="180" customWidth="1"/>
    <col min="13317" max="13317" width="17.88671875" style="180" customWidth="1"/>
    <col min="13318" max="13318" width="4.6640625" style="180" customWidth="1"/>
    <col min="13319" max="13319" width="25" style="180" customWidth="1"/>
    <col min="13320" max="13320" width="4.6640625" style="180" customWidth="1"/>
    <col min="13321" max="13321" width="24.21875" style="180" customWidth="1"/>
    <col min="13322" max="13322" width="4.77734375" style="180" customWidth="1"/>
    <col min="13323" max="13568" width="9" style="180" customWidth="1"/>
    <col min="13569" max="13569" width="3.44140625" style="180" customWidth="1"/>
    <col min="13570" max="13570" width="19" style="180" customWidth="1"/>
    <col min="13571" max="13571" width="4.6640625" style="180" customWidth="1"/>
    <col min="13572" max="13572" width="4.33203125" style="180" customWidth="1"/>
    <col min="13573" max="13573" width="17.88671875" style="180" customWidth="1"/>
    <col min="13574" max="13574" width="4.6640625" style="180" customWidth="1"/>
    <col min="13575" max="13575" width="25" style="180" customWidth="1"/>
    <col min="13576" max="13576" width="4.6640625" style="180" customWidth="1"/>
    <col min="13577" max="13577" width="24.21875" style="180" customWidth="1"/>
    <col min="13578" max="13578" width="4.77734375" style="180" customWidth="1"/>
    <col min="13579" max="13824" width="9" style="180" customWidth="1"/>
    <col min="13825" max="13825" width="3.44140625" style="180" customWidth="1"/>
    <col min="13826" max="13826" width="19" style="180" customWidth="1"/>
    <col min="13827" max="13827" width="4.6640625" style="180" customWidth="1"/>
    <col min="13828" max="13828" width="4.33203125" style="180" customWidth="1"/>
    <col min="13829" max="13829" width="17.88671875" style="180" customWidth="1"/>
    <col min="13830" max="13830" width="4.6640625" style="180" customWidth="1"/>
    <col min="13831" max="13831" width="25" style="180" customWidth="1"/>
    <col min="13832" max="13832" width="4.6640625" style="180" customWidth="1"/>
    <col min="13833" max="13833" width="24.21875" style="180" customWidth="1"/>
    <col min="13834" max="13834" width="4.77734375" style="180" customWidth="1"/>
    <col min="13835" max="14080" width="9" style="180" customWidth="1"/>
    <col min="14081" max="14081" width="3.44140625" style="180" customWidth="1"/>
    <col min="14082" max="14082" width="19" style="180" customWidth="1"/>
    <col min="14083" max="14083" width="4.6640625" style="180" customWidth="1"/>
    <col min="14084" max="14084" width="4.33203125" style="180" customWidth="1"/>
    <col min="14085" max="14085" width="17.88671875" style="180" customWidth="1"/>
    <col min="14086" max="14086" width="4.6640625" style="180" customWidth="1"/>
    <col min="14087" max="14087" width="25" style="180" customWidth="1"/>
    <col min="14088" max="14088" width="4.6640625" style="180" customWidth="1"/>
    <col min="14089" max="14089" width="24.21875" style="180" customWidth="1"/>
    <col min="14090" max="14090" width="4.77734375" style="180" customWidth="1"/>
    <col min="14091" max="14336" width="9" style="180" customWidth="1"/>
    <col min="14337" max="14337" width="3.44140625" style="180" customWidth="1"/>
    <col min="14338" max="14338" width="19" style="180" customWidth="1"/>
    <col min="14339" max="14339" width="4.6640625" style="180" customWidth="1"/>
    <col min="14340" max="14340" width="4.33203125" style="180" customWidth="1"/>
    <col min="14341" max="14341" width="17.88671875" style="180" customWidth="1"/>
    <col min="14342" max="14342" width="4.6640625" style="180" customWidth="1"/>
    <col min="14343" max="14343" width="25" style="180" customWidth="1"/>
    <col min="14344" max="14344" width="4.6640625" style="180" customWidth="1"/>
    <col min="14345" max="14345" width="24.21875" style="180" customWidth="1"/>
    <col min="14346" max="14346" width="4.77734375" style="180" customWidth="1"/>
    <col min="14347" max="14592" width="9" style="180" customWidth="1"/>
    <col min="14593" max="14593" width="3.44140625" style="180" customWidth="1"/>
    <col min="14594" max="14594" width="19" style="180" customWidth="1"/>
    <col min="14595" max="14595" width="4.6640625" style="180" customWidth="1"/>
    <col min="14596" max="14596" width="4.33203125" style="180" customWidth="1"/>
    <col min="14597" max="14597" width="17.88671875" style="180" customWidth="1"/>
    <col min="14598" max="14598" width="4.6640625" style="180" customWidth="1"/>
    <col min="14599" max="14599" width="25" style="180" customWidth="1"/>
    <col min="14600" max="14600" width="4.6640625" style="180" customWidth="1"/>
    <col min="14601" max="14601" width="24.21875" style="180" customWidth="1"/>
    <col min="14602" max="14602" width="4.77734375" style="180" customWidth="1"/>
    <col min="14603" max="14848" width="9" style="180" customWidth="1"/>
    <col min="14849" max="14849" width="3.44140625" style="180" customWidth="1"/>
    <col min="14850" max="14850" width="19" style="180" customWidth="1"/>
    <col min="14851" max="14851" width="4.6640625" style="180" customWidth="1"/>
    <col min="14852" max="14852" width="4.33203125" style="180" customWidth="1"/>
    <col min="14853" max="14853" width="17.88671875" style="180" customWidth="1"/>
    <col min="14854" max="14854" width="4.6640625" style="180" customWidth="1"/>
    <col min="14855" max="14855" width="25" style="180" customWidth="1"/>
    <col min="14856" max="14856" width="4.6640625" style="180" customWidth="1"/>
    <col min="14857" max="14857" width="24.21875" style="180" customWidth="1"/>
    <col min="14858" max="14858" width="4.77734375" style="180" customWidth="1"/>
    <col min="14859" max="15104" width="9" style="180" customWidth="1"/>
    <col min="15105" max="15105" width="3.44140625" style="180" customWidth="1"/>
    <col min="15106" max="15106" width="19" style="180" customWidth="1"/>
    <col min="15107" max="15107" width="4.6640625" style="180" customWidth="1"/>
    <col min="15108" max="15108" width="4.33203125" style="180" customWidth="1"/>
    <col min="15109" max="15109" width="17.88671875" style="180" customWidth="1"/>
    <col min="15110" max="15110" width="4.6640625" style="180" customWidth="1"/>
    <col min="15111" max="15111" width="25" style="180" customWidth="1"/>
    <col min="15112" max="15112" width="4.6640625" style="180" customWidth="1"/>
    <col min="15113" max="15113" width="24.21875" style="180" customWidth="1"/>
    <col min="15114" max="15114" width="4.77734375" style="180" customWidth="1"/>
    <col min="15115" max="15360" width="9" style="180" customWidth="1"/>
    <col min="15361" max="15361" width="3.44140625" style="180" customWidth="1"/>
    <col min="15362" max="15362" width="19" style="180" customWidth="1"/>
    <col min="15363" max="15363" width="4.6640625" style="180" customWidth="1"/>
    <col min="15364" max="15364" width="4.33203125" style="180" customWidth="1"/>
    <col min="15365" max="15365" width="17.88671875" style="180" customWidth="1"/>
    <col min="15366" max="15366" width="4.6640625" style="180" customWidth="1"/>
    <col min="15367" max="15367" width="25" style="180" customWidth="1"/>
    <col min="15368" max="15368" width="4.6640625" style="180" customWidth="1"/>
    <col min="15369" max="15369" width="24.21875" style="180" customWidth="1"/>
    <col min="15370" max="15370" width="4.77734375" style="180" customWidth="1"/>
    <col min="15371" max="15616" width="9" style="180" customWidth="1"/>
    <col min="15617" max="15617" width="3.44140625" style="180" customWidth="1"/>
    <col min="15618" max="15618" width="19" style="180" customWidth="1"/>
    <col min="15619" max="15619" width="4.6640625" style="180" customWidth="1"/>
    <col min="15620" max="15620" width="4.33203125" style="180" customWidth="1"/>
    <col min="15621" max="15621" width="17.88671875" style="180" customWidth="1"/>
    <col min="15622" max="15622" width="4.6640625" style="180" customWidth="1"/>
    <col min="15623" max="15623" width="25" style="180" customWidth="1"/>
    <col min="15624" max="15624" width="4.6640625" style="180" customWidth="1"/>
    <col min="15625" max="15625" width="24.21875" style="180" customWidth="1"/>
    <col min="15626" max="15626" width="4.77734375" style="180" customWidth="1"/>
    <col min="15627" max="15872" width="9" style="180" customWidth="1"/>
    <col min="15873" max="15873" width="3.44140625" style="180" customWidth="1"/>
    <col min="15874" max="15874" width="19" style="180" customWidth="1"/>
    <col min="15875" max="15875" width="4.6640625" style="180" customWidth="1"/>
    <col min="15876" max="15876" width="4.33203125" style="180" customWidth="1"/>
    <col min="15877" max="15877" width="17.88671875" style="180" customWidth="1"/>
    <col min="15878" max="15878" width="4.6640625" style="180" customWidth="1"/>
    <col min="15879" max="15879" width="25" style="180" customWidth="1"/>
    <col min="15880" max="15880" width="4.6640625" style="180" customWidth="1"/>
    <col min="15881" max="15881" width="24.21875" style="180" customWidth="1"/>
    <col min="15882" max="15882" width="4.77734375" style="180" customWidth="1"/>
    <col min="15883" max="16128" width="9" style="180" customWidth="1"/>
    <col min="16129" max="16129" width="3.44140625" style="180" customWidth="1"/>
    <col min="16130" max="16130" width="19" style="180" customWidth="1"/>
    <col min="16131" max="16131" width="4.6640625" style="180" customWidth="1"/>
    <col min="16132" max="16132" width="4.33203125" style="180" customWidth="1"/>
    <col min="16133" max="16133" width="17.88671875" style="180" customWidth="1"/>
    <col min="16134" max="16134" width="4.6640625" style="180" customWidth="1"/>
    <col min="16135" max="16135" width="25" style="180" customWidth="1"/>
    <col min="16136" max="16136" width="4.6640625" style="180" customWidth="1"/>
    <col min="16137" max="16137" width="24.21875" style="180" customWidth="1"/>
    <col min="16138" max="16138" width="4.77734375" style="180" customWidth="1"/>
    <col min="16139" max="16384" width="9" style="180" customWidth="1"/>
  </cols>
  <sheetData>
    <row r="1" spans="1:10" ht="16.5" customHeight="1">
      <c r="A1" s="291" t="s">
        <v>769</v>
      </c>
      <c r="I1" s="193"/>
    </row>
    <row r="2" spans="1:10" ht="18" customHeight="1">
      <c r="A2" s="196"/>
      <c r="B2" s="198"/>
      <c r="C2" s="198"/>
      <c r="D2" s="198"/>
      <c r="E2" s="198"/>
      <c r="F2" s="198"/>
      <c r="G2" s="198"/>
      <c r="H2" s="198"/>
      <c r="I2" s="269" t="s">
        <v>231</v>
      </c>
      <c r="J2" s="269"/>
    </row>
    <row r="3" spans="1:10" ht="26.25" customHeight="1">
      <c r="A3" s="197" t="s">
        <v>806</v>
      </c>
      <c r="B3" s="197"/>
      <c r="C3" s="197"/>
      <c r="D3" s="197"/>
      <c r="E3" s="197"/>
      <c r="F3" s="197"/>
      <c r="G3" s="197"/>
      <c r="H3" s="197"/>
      <c r="I3" s="197"/>
      <c r="J3" s="197"/>
    </row>
    <row r="4" spans="1:10" ht="11.25" customHeight="1">
      <c r="A4" s="197"/>
      <c r="B4" s="197"/>
      <c r="C4" s="197"/>
      <c r="D4" s="197"/>
      <c r="E4" s="197"/>
      <c r="F4" s="197"/>
      <c r="G4" s="197"/>
      <c r="H4" s="197"/>
      <c r="I4" s="197"/>
      <c r="J4" s="197"/>
    </row>
    <row r="5" spans="1:10" ht="23.25" customHeight="1">
      <c r="A5" s="197"/>
      <c r="B5" s="303" t="s">
        <v>309</v>
      </c>
      <c r="C5" s="223"/>
      <c r="D5" s="215"/>
      <c r="E5" s="215"/>
      <c r="F5" s="215"/>
      <c r="G5" s="215"/>
      <c r="H5" s="215"/>
      <c r="I5" s="215"/>
      <c r="J5" s="303"/>
    </row>
    <row r="6" spans="1:10" ht="23.25" customHeight="1">
      <c r="A6" s="197"/>
      <c r="B6" s="255" t="s">
        <v>132</v>
      </c>
      <c r="C6" s="255" t="s">
        <v>265</v>
      </c>
      <c r="D6" s="234" t="s">
        <v>812</v>
      </c>
      <c r="E6" s="234"/>
      <c r="F6" s="257" t="s">
        <v>242</v>
      </c>
      <c r="G6" s="257" t="s">
        <v>412</v>
      </c>
      <c r="H6" s="257" t="s">
        <v>648</v>
      </c>
      <c r="I6" s="234" t="s">
        <v>298</v>
      </c>
      <c r="J6" s="265"/>
    </row>
    <row r="7" spans="1:10" ht="23.25" customHeight="1">
      <c r="A7" s="198"/>
      <c r="B7" s="275" t="s">
        <v>336</v>
      </c>
      <c r="C7" s="640" t="s">
        <v>180</v>
      </c>
      <c r="D7" s="646"/>
      <c r="E7" s="646"/>
      <c r="F7" s="646"/>
      <c r="G7" s="646"/>
      <c r="H7" s="646"/>
      <c r="I7" s="646"/>
      <c r="J7" s="248"/>
    </row>
    <row r="8" spans="1:10" ht="18.75" customHeight="1">
      <c r="A8" s="198"/>
      <c r="B8" s="295" t="s">
        <v>807</v>
      </c>
      <c r="C8" s="202"/>
      <c r="D8" s="218"/>
      <c r="E8" s="218"/>
      <c r="F8" s="218"/>
      <c r="G8" s="218"/>
      <c r="H8" s="218"/>
      <c r="I8" s="218"/>
      <c r="J8" s="208"/>
    </row>
    <row r="9" spans="1:10" ht="23.25" customHeight="1">
      <c r="A9" s="198"/>
      <c r="B9" s="277"/>
      <c r="C9" s="203"/>
      <c r="D9" s="303"/>
      <c r="E9" s="303"/>
      <c r="F9" s="258" t="s">
        <v>627</v>
      </c>
      <c r="G9" s="258"/>
      <c r="H9" s="258" t="s">
        <v>824</v>
      </c>
      <c r="I9" s="258"/>
      <c r="J9" s="209"/>
    </row>
    <row r="10" spans="1:10" ht="23.25" customHeight="1">
      <c r="A10" s="198"/>
      <c r="B10" s="277"/>
      <c r="C10" s="203"/>
      <c r="D10" s="768" t="s">
        <v>581</v>
      </c>
      <c r="E10" s="768"/>
      <c r="F10" s="260" t="s">
        <v>501</v>
      </c>
      <c r="G10" s="260"/>
      <c r="H10" s="260" t="s">
        <v>501</v>
      </c>
      <c r="I10" s="260"/>
      <c r="J10" s="209"/>
    </row>
    <row r="11" spans="1:10" ht="59.25" customHeight="1">
      <c r="A11" s="198"/>
      <c r="B11" s="277"/>
      <c r="C11" s="203"/>
      <c r="D11" s="769" t="s">
        <v>813</v>
      </c>
      <c r="E11" s="769"/>
      <c r="F11" s="260" t="s">
        <v>501</v>
      </c>
      <c r="G11" s="260"/>
      <c r="H11" s="260" t="s">
        <v>501</v>
      </c>
      <c r="I11" s="260"/>
      <c r="J11" s="209"/>
    </row>
    <row r="12" spans="1:10" ht="30.75" customHeight="1">
      <c r="A12" s="198"/>
      <c r="B12" s="277"/>
      <c r="C12" s="203"/>
      <c r="D12" s="770" t="s">
        <v>476</v>
      </c>
      <c r="E12" s="770"/>
      <c r="F12" s="287" t="s">
        <v>501</v>
      </c>
      <c r="G12" s="287"/>
      <c r="H12" s="287" t="s">
        <v>501</v>
      </c>
      <c r="I12" s="287"/>
      <c r="J12" s="209"/>
    </row>
    <row r="13" spans="1:10" ht="30.75" customHeight="1">
      <c r="A13" s="198"/>
      <c r="B13" s="277"/>
      <c r="C13" s="203"/>
      <c r="D13" s="231"/>
      <c r="E13" s="778" t="s">
        <v>465</v>
      </c>
      <c r="F13" s="287" t="s">
        <v>501</v>
      </c>
      <c r="G13" s="287"/>
      <c r="H13" s="287" t="s">
        <v>501</v>
      </c>
      <c r="I13" s="287"/>
      <c r="J13" s="209"/>
    </row>
    <row r="14" spans="1:10" ht="30.75" customHeight="1">
      <c r="A14" s="198"/>
      <c r="B14" s="277"/>
      <c r="C14" s="203"/>
      <c r="D14" s="231"/>
      <c r="E14" s="779" t="s">
        <v>351</v>
      </c>
      <c r="F14" s="782" t="s">
        <v>501</v>
      </c>
      <c r="G14" s="784"/>
      <c r="H14" s="783" t="s">
        <v>501</v>
      </c>
      <c r="I14" s="783"/>
      <c r="J14" s="209"/>
    </row>
    <row r="15" spans="1:10" ht="30.75" customHeight="1">
      <c r="A15" s="198"/>
      <c r="B15" s="277"/>
      <c r="C15" s="203"/>
      <c r="D15" s="231"/>
      <c r="E15" s="780" t="s">
        <v>822</v>
      </c>
      <c r="F15" s="783" t="s">
        <v>501</v>
      </c>
      <c r="G15" s="783"/>
      <c r="H15" s="783" t="s">
        <v>501</v>
      </c>
      <c r="I15" s="783"/>
      <c r="J15" s="209"/>
    </row>
    <row r="16" spans="1:10" ht="30.75" customHeight="1">
      <c r="A16" s="198"/>
      <c r="B16" s="277"/>
      <c r="C16" s="203"/>
      <c r="D16" s="204"/>
      <c r="E16" s="286" t="s">
        <v>697</v>
      </c>
      <c r="F16" s="288" t="s">
        <v>501</v>
      </c>
      <c r="G16" s="288"/>
      <c r="H16" s="288" t="s">
        <v>501</v>
      </c>
      <c r="I16" s="288"/>
      <c r="J16" s="209"/>
    </row>
    <row r="17" spans="1:10" ht="30.75" customHeight="1">
      <c r="A17" s="198"/>
      <c r="B17" s="277"/>
      <c r="C17" s="203"/>
      <c r="D17" s="285" t="s">
        <v>814</v>
      </c>
      <c r="E17" s="285"/>
      <c r="F17" s="260" t="s">
        <v>501</v>
      </c>
      <c r="G17" s="260"/>
      <c r="H17" s="260" t="s">
        <v>501</v>
      </c>
      <c r="I17" s="260"/>
      <c r="J17" s="209"/>
    </row>
    <row r="18" spans="1:10" ht="13.5" customHeight="1">
      <c r="A18" s="198"/>
      <c r="B18" s="277"/>
      <c r="C18" s="204"/>
      <c r="D18" s="222"/>
      <c r="E18" s="222"/>
      <c r="F18" s="222"/>
      <c r="G18" s="222"/>
      <c r="H18" s="222"/>
      <c r="I18" s="222"/>
      <c r="J18" s="210"/>
    </row>
    <row r="19" spans="1:10" ht="21" customHeight="1">
      <c r="A19" s="198"/>
      <c r="B19" s="295" t="s">
        <v>361</v>
      </c>
      <c r="C19" s="218"/>
      <c r="D19" s="218"/>
      <c r="E19" s="218"/>
      <c r="F19" s="218"/>
      <c r="G19" s="218"/>
      <c r="H19" s="218"/>
      <c r="I19" s="218"/>
      <c r="J19" s="208"/>
    </row>
    <row r="20" spans="1:10" ht="47.25" customHeight="1">
      <c r="A20" s="198"/>
      <c r="B20" s="277"/>
      <c r="C20" s="198"/>
      <c r="D20" s="303" t="s">
        <v>756</v>
      </c>
      <c r="E20" s="310" t="s">
        <v>823</v>
      </c>
      <c r="F20" s="310"/>
      <c r="G20" s="285" t="s">
        <v>47</v>
      </c>
      <c r="H20" s="310" t="s">
        <v>826</v>
      </c>
      <c r="I20" s="303"/>
      <c r="J20" s="209"/>
    </row>
    <row r="21" spans="1:10" ht="23.25" customHeight="1">
      <c r="A21" s="198"/>
      <c r="B21" s="277"/>
      <c r="C21" s="198"/>
      <c r="D21" s="303" t="s">
        <v>743</v>
      </c>
      <c r="E21" s="303"/>
      <c r="F21" s="303"/>
      <c r="G21" s="201"/>
      <c r="H21" s="789"/>
      <c r="I21" s="792"/>
      <c r="J21" s="209"/>
    </row>
    <row r="22" spans="1:10" ht="23.25" customHeight="1">
      <c r="A22" s="198"/>
      <c r="B22" s="277"/>
      <c r="C22" s="198"/>
      <c r="D22" s="303" t="s">
        <v>815</v>
      </c>
      <c r="E22" s="303"/>
      <c r="F22" s="303"/>
      <c r="G22" s="201"/>
      <c r="H22" s="790"/>
      <c r="I22" s="793"/>
      <c r="J22" s="209"/>
    </row>
    <row r="23" spans="1:10" ht="23.25" customHeight="1">
      <c r="A23" s="198"/>
      <c r="B23" s="277"/>
      <c r="C23" s="198"/>
      <c r="D23" s="303" t="s">
        <v>302</v>
      </c>
      <c r="E23" s="303"/>
      <c r="F23" s="303"/>
      <c r="G23" s="201"/>
      <c r="H23" s="790"/>
      <c r="I23" s="793"/>
      <c r="J23" s="209"/>
    </row>
    <row r="24" spans="1:10" ht="23.25" customHeight="1">
      <c r="A24" s="198"/>
      <c r="B24" s="277"/>
      <c r="C24" s="198"/>
      <c r="D24" s="303" t="s">
        <v>801</v>
      </c>
      <c r="E24" s="303"/>
      <c r="F24" s="303"/>
      <c r="G24" s="201"/>
      <c r="H24" s="790"/>
      <c r="I24" s="793"/>
      <c r="J24" s="209"/>
    </row>
    <row r="25" spans="1:10" ht="23.25" customHeight="1">
      <c r="A25" s="198"/>
      <c r="B25" s="277"/>
      <c r="C25" s="198"/>
      <c r="D25" s="303" t="s">
        <v>16</v>
      </c>
      <c r="E25" s="303"/>
      <c r="F25" s="303"/>
      <c r="G25" s="201"/>
      <c r="H25" s="790"/>
      <c r="I25" s="793"/>
      <c r="J25" s="209"/>
    </row>
    <row r="26" spans="1:10" ht="23.25" customHeight="1">
      <c r="A26" s="198"/>
      <c r="B26" s="277"/>
      <c r="C26" s="198"/>
      <c r="D26" s="303" t="s">
        <v>144</v>
      </c>
      <c r="E26" s="303"/>
      <c r="F26" s="303"/>
      <c r="G26" s="201"/>
      <c r="H26" s="790"/>
      <c r="I26" s="793"/>
      <c r="J26" s="209"/>
    </row>
    <row r="27" spans="1:10" ht="23.25" customHeight="1">
      <c r="A27" s="198"/>
      <c r="B27" s="277"/>
      <c r="C27" s="198"/>
      <c r="D27" s="303" t="s">
        <v>816</v>
      </c>
      <c r="E27" s="303"/>
      <c r="F27" s="303"/>
      <c r="G27" s="201"/>
      <c r="H27" s="790"/>
      <c r="I27" s="793"/>
      <c r="J27" s="209"/>
    </row>
    <row r="28" spans="1:10" ht="23.25" customHeight="1">
      <c r="A28" s="198"/>
      <c r="B28" s="277"/>
      <c r="C28" s="198"/>
      <c r="D28" s="303" t="s">
        <v>795</v>
      </c>
      <c r="E28" s="303"/>
      <c r="F28" s="303"/>
      <c r="G28" s="201"/>
      <c r="H28" s="790"/>
      <c r="I28" s="793"/>
      <c r="J28" s="209"/>
    </row>
    <row r="29" spans="1:10" ht="23.25" customHeight="1">
      <c r="A29" s="198"/>
      <c r="B29" s="277"/>
      <c r="C29" s="198"/>
      <c r="D29" s="303" t="s">
        <v>819</v>
      </c>
      <c r="E29" s="303"/>
      <c r="F29" s="303"/>
      <c r="G29" s="201"/>
      <c r="H29" s="790"/>
      <c r="I29" s="793"/>
      <c r="J29" s="209"/>
    </row>
    <row r="30" spans="1:10" ht="23.25" customHeight="1">
      <c r="A30" s="198"/>
      <c r="B30" s="277"/>
      <c r="C30" s="198"/>
      <c r="D30" s="303" t="s">
        <v>549</v>
      </c>
      <c r="E30" s="303"/>
      <c r="F30" s="303"/>
      <c r="G30" s="201"/>
      <c r="H30" s="790"/>
      <c r="I30" s="793"/>
      <c r="J30" s="209"/>
    </row>
    <row r="31" spans="1:10" ht="23.25" customHeight="1">
      <c r="A31" s="198"/>
      <c r="B31" s="277"/>
      <c r="C31" s="198"/>
      <c r="D31" s="303" t="s">
        <v>374</v>
      </c>
      <c r="E31" s="303"/>
      <c r="F31" s="303"/>
      <c r="G31" s="201"/>
      <c r="H31" s="790"/>
      <c r="I31" s="793"/>
      <c r="J31" s="209"/>
    </row>
    <row r="32" spans="1:10" ht="23.25" customHeight="1">
      <c r="A32" s="198"/>
      <c r="B32" s="277"/>
      <c r="C32" s="198"/>
      <c r="D32" s="771" t="s">
        <v>820</v>
      </c>
      <c r="E32" s="771"/>
      <c r="F32" s="771"/>
      <c r="G32" s="785"/>
      <c r="H32" s="791"/>
      <c r="I32" s="794"/>
      <c r="J32" s="209"/>
    </row>
    <row r="33" spans="1:10" ht="23.25" customHeight="1">
      <c r="A33" s="198"/>
      <c r="B33" s="277"/>
      <c r="C33" s="198"/>
      <c r="D33" s="772" t="s">
        <v>821</v>
      </c>
      <c r="E33" s="488"/>
      <c r="F33" s="488"/>
      <c r="G33" s="786"/>
      <c r="H33" s="488"/>
      <c r="I33" s="488"/>
      <c r="J33" s="209"/>
    </row>
    <row r="34" spans="1:10" ht="12" customHeight="1">
      <c r="A34" s="198"/>
      <c r="B34" s="277"/>
      <c r="C34" s="198"/>
      <c r="D34" s="773"/>
      <c r="E34" s="304"/>
      <c r="F34" s="304"/>
      <c r="G34" s="787"/>
      <c r="H34" s="304"/>
      <c r="I34" s="304"/>
      <c r="J34" s="209"/>
    </row>
    <row r="35" spans="1:10" s="652" customFormat="1" ht="19.5" customHeight="1">
      <c r="A35" s="641"/>
      <c r="B35" s="277"/>
      <c r="C35" s="641"/>
      <c r="D35" s="774"/>
      <c r="E35" s="781"/>
      <c r="F35" s="781"/>
      <c r="G35" s="776"/>
      <c r="H35" s="781"/>
      <c r="I35" s="781"/>
      <c r="J35" s="795"/>
    </row>
    <row r="36" spans="1:10" ht="19.5" customHeight="1">
      <c r="A36" s="198"/>
      <c r="B36" s="277"/>
      <c r="C36" s="198"/>
      <c r="D36" s="775"/>
      <c r="E36" s="211"/>
      <c r="F36" s="211"/>
      <c r="G36" s="211"/>
      <c r="H36" s="211"/>
      <c r="I36" s="211"/>
      <c r="J36" s="796"/>
    </row>
    <row r="37" spans="1:10" ht="23.25" customHeight="1">
      <c r="A37" s="198"/>
      <c r="B37" s="277"/>
      <c r="C37" s="198"/>
      <c r="D37" s="775"/>
      <c r="E37" s="211" t="s">
        <v>646</v>
      </c>
      <c r="F37" s="211"/>
      <c r="G37" s="211"/>
      <c r="H37" s="211"/>
      <c r="I37" s="211"/>
      <c r="J37" s="796"/>
    </row>
    <row r="38" spans="1:10" ht="31.5" customHeight="1">
      <c r="A38" s="198"/>
      <c r="B38" s="277"/>
      <c r="C38" s="198"/>
      <c r="D38" s="776"/>
      <c r="E38" s="212"/>
      <c r="F38" s="212"/>
      <c r="G38" s="212"/>
      <c r="H38" s="212"/>
      <c r="I38" s="212"/>
      <c r="J38" s="797"/>
    </row>
    <row r="39" spans="1:10" ht="6" customHeight="1">
      <c r="A39" s="198"/>
      <c r="B39" s="278"/>
      <c r="C39" s="222"/>
      <c r="D39" s="777"/>
      <c r="E39" s="222"/>
      <c r="F39" s="646"/>
      <c r="G39" s="788"/>
      <c r="H39" s="646"/>
      <c r="I39" s="646"/>
      <c r="J39" s="210"/>
    </row>
    <row r="40" spans="1:10" ht="13.5" customHeight="1">
      <c r="A40" s="198"/>
      <c r="B40" s="198"/>
      <c r="C40" s="198"/>
      <c r="D40" s="198"/>
      <c r="E40" s="198"/>
      <c r="F40" s="198"/>
      <c r="G40" s="198"/>
      <c r="H40" s="198"/>
      <c r="I40" s="198"/>
      <c r="J40" s="198"/>
    </row>
    <row r="41" spans="1:10" ht="22.5" customHeight="1">
      <c r="A41" s="198"/>
      <c r="B41" s="765" t="s">
        <v>635</v>
      </c>
      <c r="C41" s="765"/>
      <c r="D41" s="765"/>
      <c r="E41" s="765"/>
      <c r="F41" s="765"/>
      <c r="G41" s="765"/>
      <c r="H41" s="765"/>
      <c r="I41" s="765"/>
      <c r="J41" s="765"/>
    </row>
    <row r="42" spans="1:10" ht="20.25" customHeight="1">
      <c r="A42" s="198"/>
      <c r="B42" s="766" t="s">
        <v>808</v>
      </c>
      <c r="C42" s="766"/>
      <c r="D42" s="766"/>
      <c r="E42" s="766"/>
      <c r="F42" s="766"/>
      <c r="G42" s="766"/>
      <c r="H42" s="766"/>
      <c r="I42" s="766"/>
      <c r="J42" s="766"/>
    </row>
    <row r="43" spans="1:10" ht="33" customHeight="1">
      <c r="A43" s="198"/>
      <c r="B43" s="766" t="s">
        <v>164</v>
      </c>
      <c r="C43" s="766"/>
      <c r="D43" s="766"/>
      <c r="E43" s="766"/>
      <c r="F43" s="766"/>
      <c r="G43" s="766"/>
      <c r="H43" s="766"/>
      <c r="I43" s="766"/>
      <c r="J43" s="766"/>
    </row>
    <row r="44" spans="1:10" ht="21" customHeight="1">
      <c r="A44" s="198"/>
      <c r="B44" s="767" t="s">
        <v>809</v>
      </c>
      <c r="C44" s="767"/>
      <c r="D44" s="767"/>
      <c r="E44" s="767"/>
      <c r="F44" s="767"/>
      <c r="G44" s="767"/>
      <c r="H44" s="767"/>
      <c r="I44" s="767"/>
      <c r="J44" s="767"/>
    </row>
    <row r="45" spans="1:10" ht="17.25" customHeight="1">
      <c r="A45" s="198"/>
      <c r="B45" s="279" t="s">
        <v>811</v>
      </c>
      <c r="C45" s="279"/>
      <c r="D45" s="279"/>
      <c r="E45" s="279"/>
      <c r="F45" s="279"/>
      <c r="G45" s="279"/>
      <c r="H45" s="279"/>
      <c r="I45" s="279"/>
      <c r="J45" s="198"/>
    </row>
    <row r="46" spans="1:10">
      <c r="C46" s="180" t="s">
        <v>446</v>
      </c>
    </row>
    <row r="48" spans="1:10" ht="13.5" customHeight="1"/>
    <row r="49" ht="13.5" customHeight="1"/>
    <row r="50" ht="13.5" customHeight="1"/>
  </sheetData>
  <mergeCells count="55">
    <mergeCell ref="I2:J2"/>
    <mergeCell ref="A3:J3"/>
    <mergeCell ref="C5:J5"/>
    <mergeCell ref="D6:E6"/>
    <mergeCell ref="C7:J7"/>
    <mergeCell ref="D9:E9"/>
    <mergeCell ref="F9:G9"/>
    <mergeCell ref="H9:I9"/>
    <mergeCell ref="D10:E10"/>
    <mergeCell ref="F10:G10"/>
    <mergeCell ref="H10:I10"/>
    <mergeCell ref="D11:E11"/>
    <mergeCell ref="F11:G11"/>
    <mergeCell ref="H11:I11"/>
    <mergeCell ref="D12:E12"/>
    <mergeCell ref="F12:G12"/>
    <mergeCell ref="H12:I12"/>
    <mergeCell ref="F13:G13"/>
    <mergeCell ref="H13:I13"/>
    <mergeCell ref="F14:G14"/>
    <mergeCell ref="H14:I14"/>
    <mergeCell ref="F15:G15"/>
    <mergeCell ref="H15:I15"/>
    <mergeCell ref="F16:G16"/>
    <mergeCell ref="H16:I16"/>
    <mergeCell ref="D17:E17"/>
    <mergeCell ref="F17:G17"/>
    <mergeCell ref="H17:I17"/>
    <mergeCell ref="E20:F20"/>
    <mergeCell ref="H20:I20"/>
    <mergeCell ref="E21:F21"/>
    <mergeCell ref="E22:F22"/>
    <mergeCell ref="E23:F23"/>
    <mergeCell ref="E24:F24"/>
    <mergeCell ref="E25:F25"/>
    <mergeCell ref="E26:F26"/>
    <mergeCell ref="E27:F27"/>
    <mergeCell ref="E28:F28"/>
    <mergeCell ref="E29:F29"/>
    <mergeCell ref="E30:F30"/>
    <mergeCell ref="E31:F31"/>
    <mergeCell ref="E32:F32"/>
    <mergeCell ref="E33:F33"/>
    <mergeCell ref="H33:I33"/>
    <mergeCell ref="E36:J36"/>
    <mergeCell ref="E37:J37"/>
    <mergeCell ref="E38:J38"/>
    <mergeCell ref="B41:J41"/>
    <mergeCell ref="B42:J42"/>
    <mergeCell ref="B43:J43"/>
    <mergeCell ref="B44:J44"/>
    <mergeCell ref="B45:I45"/>
    <mergeCell ref="B8:B18"/>
    <mergeCell ref="B19:B39"/>
    <mergeCell ref="H21:I32"/>
  </mergeCells>
  <phoneticPr fontId="20" type="Hiragana"/>
  <pageMargins left="0.7" right="0.7" top="0.75" bottom="0.75" header="0.51180555555555496" footer="0.51180555555555496"/>
  <pageSetup paperSize="9" scale="75" firstPageNumber="0" fitToWidth="1" fitToHeight="1" orientation="portrait" usePrinterDefaults="1" useFirstPageNumber="1"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0"/>
  </sheetPr>
  <dimension ref="A1:AY37"/>
  <sheetViews>
    <sheetView view="pageBreakPreview" zoomScaleNormal="75" zoomScaleSheetLayoutView="100" workbookViewId="0"/>
  </sheetViews>
  <sheetFormatPr defaultRowHeight="13.5"/>
  <cols>
    <col min="1" max="1" width="11.375" style="16" customWidth="1"/>
    <col min="2" max="2" width="3.75" style="16" customWidth="1"/>
    <col min="3" max="3" width="9" style="16" bestFit="1" customWidth="1"/>
    <col min="4" max="4" width="2.875" style="16" customWidth="1"/>
    <col min="5" max="32" width="3.375" style="16" customWidth="1"/>
    <col min="33" max="33" width="5.875" style="16" customWidth="1"/>
    <col min="34" max="34" width="5.625" style="16" customWidth="1"/>
    <col min="35" max="16384" width="9" style="16" bestFit="1" customWidth="1"/>
  </cols>
  <sheetData>
    <row r="1" spans="1:51" s="0" customFormat="1">
      <c r="A1" s="140" t="s">
        <v>68</v>
      </c>
    </row>
    <row r="2" spans="1:51" s="0" customFormat="1" ht="13.5" customHeight="1">
      <c r="A2" s="18" t="s">
        <v>100</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row>
    <row r="3" spans="1:51" s="0" customFormat="1" ht="14.25">
      <c r="A3" s="19"/>
      <c r="B3" s="19"/>
      <c r="C3" s="19"/>
      <c r="D3" s="19"/>
      <c r="E3" s="19"/>
      <c r="F3" s="19"/>
      <c r="G3" s="19"/>
      <c r="H3" s="19"/>
      <c r="I3" s="19"/>
      <c r="J3" s="19"/>
      <c r="K3" s="19"/>
      <c r="L3" s="19"/>
      <c r="M3" s="19"/>
    </row>
    <row r="4" spans="1:51" s="0" customFormat="1" ht="17.25" customHeight="1">
      <c r="A4" s="20" t="s">
        <v>45</v>
      </c>
      <c r="B4" s="35"/>
      <c r="C4" s="49"/>
      <c r="D4" s="62"/>
      <c r="E4" s="62"/>
      <c r="F4" s="62"/>
      <c r="G4" s="62"/>
      <c r="H4" s="62"/>
      <c r="I4" s="62"/>
      <c r="J4" s="62"/>
      <c r="K4" s="88"/>
      <c r="L4" s="162" t="s">
        <v>69</v>
      </c>
      <c r="M4" s="111"/>
      <c r="N4" s="111"/>
      <c r="O4" s="111"/>
      <c r="P4" s="111"/>
      <c r="Q4" s="111"/>
      <c r="R4" s="127"/>
      <c r="S4" s="50"/>
      <c r="T4" s="63"/>
      <c r="U4" s="63"/>
      <c r="V4" s="63"/>
      <c r="W4" s="63"/>
      <c r="X4" s="63"/>
      <c r="Y4" s="63"/>
      <c r="Z4" s="63"/>
      <c r="AA4" s="63"/>
      <c r="AB4" s="63"/>
      <c r="AC4" s="63"/>
      <c r="AD4" s="63"/>
      <c r="AE4" s="63"/>
      <c r="AF4" s="63"/>
      <c r="AG4" s="63"/>
      <c r="AH4" s="89"/>
      <c r="AI4" s="138"/>
      <c r="AJ4" s="138"/>
      <c r="AK4" s="138"/>
      <c r="AL4" s="138"/>
      <c r="AM4" s="179"/>
      <c r="AN4" s="179"/>
      <c r="AO4" s="179"/>
      <c r="AP4" s="179"/>
      <c r="AQ4" s="179"/>
      <c r="AR4" s="179"/>
      <c r="AS4" s="179"/>
      <c r="AT4" s="179"/>
      <c r="AU4" s="179"/>
      <c r="AV4" s="179"/>
      <c r="AW4" s="179"/>
      <c r="AX4" s="179"/>
      <c r="AY4" s="179"/>
    </row>
    <row r="5" spans="1:51" s="0" customFormat="1" ht="17.25" customHeight="1">
      <c r="A5" s="141" t="s">
        <v>15</v>
      </c>
      <c r="B5" s="146"/>
      <c r="C5" s="50"/>
      <c r="D5" s="63"/>
      <c r="E5" s="63"/>
      <c r="F5" s="63"/>
      <c r="G5" s="63"/>
      <c r="H5" s="63"/>
      <c r="I5" s="63"/>
      <c r="J5" s="63"/>
      <c r="K5" s="89"/>
      <c r="L5" s="163" t="s">
        <v>3</v>
      </c>
      <c r="M5" s="167"/>
      <c r="N5" s="167"/>
      <c r="O5" s="167"/>
      <c r="P5" s="167"/>
      <c r="Q5" s="167"/>
      <c r="R5" s="170"/>
      <c r="S5" s="109" t="s">
        <v>87</v>
      </c>
      <c r="T5" s="111"/>
      <c r="U5" s="111"/>
      <c r="V5" s="111"/>
      <c r="W5" s="111"/>
      <c r="X5" s="111"/>
      <c r="Y5" s="111"/>
      <c r="Z5" s="111"/>
      <c r="AA5" s="111"/>
      <c r="AB5" s="111"/>
      <c r="AC5" s="111"/>
      <c r="AD5" s="111"/>
      <c r="AE5" s="111"/>
      <c r="AF5" s="111"/>
      <c r="AG5" s="111"/>
      <c r="AH5" s="127"/>
    </row>
    <row r="6" spans="1:51" s="0" customFormat="1" ht="17.25" customHeight="1">
      <c r="A6" s="142" t="s">
        <v>255</v>
      </c>
      <c r="B6" s="147"/>
      <c r="C6" s="150" t="s">
        <v>103</v>
      </c>
      <c r="D6" s="153"/>
      <c r="E6" s="153"/>
      <c r="F6" s="153"/>
      <c r="G6" s="153"/>
      <c r="H6" s="153"/>
      <c r="I6" s="153"/>
      <c r="J6" s="153"/>
      <c r="K6" s="159"/>
      <c r="L6" s="164" t="s">
        <v>93</v>
      </c>
      <c r="M6" s="168"/>
      <c r="N6" s="168"/>
      <c r="O6" s="168"/>
      <c r="P6" s="168"/>
      <c r="Q6" s="168"/>
      <c r="R6" s="168"/>
      <c r="S6" s="168"/>
      <c r="T6" s="168"/>
      <c r="U6" s="168"/>
      <c r="V6" s="168"/>
      <c r="W6" s="168"/>
      <c r="X6" s="168"/>
      <c r="Y6" s="168"/>
      <c r="Z6" s="168"/>
      <c r="AA6" s="168"/>
      <c r="AB6" s="168"/>
      <c r="AC6" s="168"/>
      <c r="AD6" s="168"/>
      <c r="AE6" s="168"/>
      <c r="AF6" s="168"/>
      <c r="AG6" s="168"/>
      <c r="AH6" s="175"/>
    </row>
    <row r="7" spans="1:51" s="0" customFormat="1" ht="17.25" customHeight="1">
      <c r="A7" s="143"/>
      <c r="B7" s="148"/>
      <c r="C7" s="151"/>
      <c r="D7" s="154"/>
      <c r="E7" s="154"/>
      <c r="F7" s="154"/>
      <c r="G7" s="154"/>
      <c r="H7" s="154"/>
      <c r="I7" s="154"/>
      <c r="J7" s="154"/>
      <c r="K7" s="160"/>
      <c r="L7" s="165" t="s">
        <v>247</v>
      </c>
      <c r="M7" s="169"/>
      <c r="N7" s="169"/>
      <c r="O7" s="169"/>
      <c r="P7" s="169"/>
      <c r="Q7" s="169"/>
      <c r="R7" s="169"/>
      <c r="S7" s="169"/>
      <c r="T7" s="169"/>
      <c r="U7" s="169"/>
      <c r="V7" s="169"/>
      <c r="W7" s="169"/>
      <c r="X7" s="169"/>
      <c r="Y7" s="169"/>
      <c r="Z7" s="169"/>
      <c r="AA7" s="169"/>
      <c r="AB7" s="169"/>
      <c r="AC7" s="169"/>
      <c r="AD7" s="169"/>
      <c r="AE7" s="169"/>
      <c r="AF7" s="169"/>
      <c r="AG7" s="169"/>
      <c r="AH7" s="176"/>
    </row>
    <row r="8" spans="1:51" s="0" customFormat="1" ht="10.5" customHeight="1">
      <c r="A8" s="144"/>
      <c r="S8" s="171"/>
      <c r="T8" s="171"/>
      <c r="U8" s="171"/>
      <c r="V8" s="171"/>
      <c r="W8" s="171"/>
      <c r="X8" s="171"/>
      <c r="Y8" s="171"/>
      <c r="Z8" s="171"/>
      <c r="AA8" s="171"/>
      <c r="AB8" s="171"/>
      <c r="AC8" s="171"/>
      <c r="AD8" s="171"/>
      <c r="AE8" s="171"/>
      <c r="AF8" s="171"/>
      <c r="AG8" s="171"/>
      <c r="AH8" s="177"/>
    </row>
    <row r="9" spans="1:51" s="0" customFormat="1" ht="21.75" customHeight="1">
      <c r="A9" s="145"/>
      <c r="B9" s="149" t="s">
        <v>76</v>
      </c>
      <c r="C9" s="152"/>
      <c r="D9" s="155"/>
      <c r="E9" s="156" t="s">
        <v>140</v>
      </c>
      <c r="F9" s="157"/>
      <c r="G9" s="157"/>
      <c r="H9" s="157"/>
      <c r="I9" s="157"/>
      <c r="J9" s="157"/>
      <c r="K9" s="161"/>
      <c r="L9" s="156" t="s">
        <v>127</v>
      </c>
      <c r="M9" s="157"/>
      <c r="N9" s="157"/>
      <c r="O9" s="157"/>
      <c r="P9" s="157"/>
      <c r="Q9" s="157"/>
      <c r="R9" s="161"/>
      <c r="S9" s="156" t="s">
        <v>134</v>
      </c>
      <c r="T9" s="157"/>
      <c r="U9" s="157"/>
      <c r="V9" s="157"/>
      <c r="W9" s="157"/>
      <c r="X9" s="157"/>
      <c r="Y9" s="161"/>
      <c r="Z9" s="156" t="s">
        <v>155</v>
      </c>
      <c r="AA9" s="157"/>
      <c r="AB9" s="157"/>
      <c r="AC9" s="157"/>
      <c r="AD9" s="157"/>
      <c r="AE9" s="157"/>
      <c r="AF9" s="172"/>
      <c r="AG9" s="174" t="s">
        <v>263</v>
      </c>
      <c r="AH9" s="178" t="s">
        <v>57</v>
      </c>
    </row>
    <row r="10" spans="1:51" s="0" customFormat="1" ht="14.25">
      <c r="A10" s="25" t="s">
        <v>157</v>
      </c>
      <c r="B10" s="41"/>
      <c r="C10" s="45" t="s">
        <v>91</v>
      </c>
      <c r="D10" s="68" t="s">
        <v>0</v>
      </c>
      <c r="E10" s="78">
        <v>1</v>
      </c>
      <c r="F10" s="47">
        <v>2</v>
      </c>
      <c r="G10" s="47">
        <v>3</v>
      </c>
      <c r="H10" s="47">
        <v>4</v>
      </c>
      <c r="I10" s="47">
        <v>5</v>
      </c>
      <c r="J10" s="47">
        <v>6</v>
      </c>
      <c r="K10" s="90">
        <v>7</v>
      </c>
      <c r="L10" s="47">
        <v>8</v>
      </c>
      <c r="M10" s="47">
        <v>9</v>
      </c>
      <c r="N10" s="47">
        <v>10</v>
      </c>
      <c r="O10" s="47">
        <v>11</v>
      </c>
      <c r="P10" s="47">
        <v>12</v>
      </c>
      <c r="Q10" s="47">
        <v>13</v>
      </c>
      <c r="R10" s="90">
        <v>14</v>
      </c>
      <c r="S10" s="47">
        <v>15</v>
      </c>
      <c r="T10" s="47">
        <v>16</v>
      </c>
      <c r="U10" s="47">
        <v>17</v>
      </c>
      <c r="V10" s="47">
        <v>18</v>
      </c>
      <c r="W10" s="47">
        <v>19</v>
      </c>
      <c r="X10" s="47">
        <v>20</v>
      </c>
      <c r="Y10" s="90">
        <v>21</v>
      </c>
      <c r="Z10" s="47">
        <v>22</v>
      </c>
      <c r="AA10" s="47">
        <v>23</v>
      </c>
      <c r="AB10" s="47">
        <v>24</v>
      </c>
      <c r="AC10" s="47">
        <v>25</v>
      </c>
      <c r="AD10" s="47">
        <v>26</v>
      </c>
      <c r="AE10" s="47">
        <v>27</v>
      </c>
      <c r="AF10" s="115">
        <v>28</v>
      </c>
      <c r="AG10" s="121"/>
      <c r="AH10" s="133"/>
    </row>
    <row r="11" spans="1:51" s="0" customFormat="1" ht="17.100000000000001" customHeight="1">
      <c r="A11" s="26"/>
      <c r="B11" s="41"/>
      <c r="C11" s="55"/>
      <c r="D11" s="69" t="s">
        <v>160</v>
      </c>
      <c r="E11" s="41" t="s">
        <v>1</v>
      </c>
      <c r="F11" s="84"/>
      <c r="G11" s="84"/>
      <c r="H11" s="84"/>
      <c r="I11" s="84"/>
      <c r="J11" s="84"/>
      <c r="K11" s="91"/>
      <c r="L11" s="84"/>
      <c r="M11" s="84"/>
      <c r="N11" s="84"/>
      <c r="O11" s="84"/>
      <c r="P11" s="84"/>
      <c r="Q11" s="84"/>
      <c r="R11" s="91"/>
      <c r="S11" s="84"/>
      <c r="T11" s="84"/>
      <c r="U11" s="84"/>
      <c r="V11" s="84"/>
      <c r="W11" s="84"/>
      <c r="X11" s="84"/>
      <c r="Y11" s="91"/>
      <c r="Z11" s="84"/>
      <c r="AA11" s="84"/>
      <c r="AB11" s="84"/>
      <c r="AC11" s="84"/>
      <c r="AD11" s="84"/>
      <c r="AE11" s="84"/>
      <c r="AF11" s="116"/>
      <c r="AG11" s="121"/>
      <c r="AH11" s="133"/>
    </row>
    <row r="12" spans="1:51" s="0" customFormat="1" ht="17.100000000000001" customHeight="1">
      <c r="A12" s="27" t="s">
        <v>179</v>
      </c>
      <c r="B12" s="42" t="s">
        <v>186</v>
      </c>
      <c r="C12" s="56" t="s">
        <v>258</v>
      </c>
      <c r="D12" s="70"/>
      <c r="E12" s="79" t="s">
        <v>265</v>
      </c>
      <c r="F12" s="85" t="s">
        <v>265</v>
      </c>
      <c r="G12" s="85" t="s">
        <v>265</v>
      </c>
      <c r="H12" s="85" t="s">
        <v>265</v>
      </c>
      <c r="I12" s="85" t="s">
        <v>265</v>
      </c>
      <c r="J12" s="85"/>
      <c r="K12" s="70"/>
      <c r="L12" s="85" t="s">
        <v>265</v>
      </c>
      <c r="M12" s="85" t="s">
        <v>265</v>
      </c>
      <c r="N12" s="85" t="s">
        <v>265</v>
      </c>
      <c r="O12" s="85" t="s">
        <v>265</v>
      </c>
      <c r="P12" s="85" t="s">
        <v>265</v>
      </c>
      <c r="Q12" s="85"/>
      <c r="R12" s="70"/>
      <c r="S12" s="85" t="s">
        <v>265</v>
      </c>
      <c r="T12" s="85" t="s">
        <v>265</v>
      </c>
      <c r="U12" s="85" t="s">
        <v>265</v>
      </c>
      <c r="V12" s="85" t="s">
        <v>242</v>
      </c>
      <c r="W12" s="85"/>
      <c r="X12" s="85"/>
      <c r="Y12" s="70" t="s">
        <v>265</v>
      </c>
      <c r="Z12" s="85" t="s">
        <v>265</v>
      </c>
      <c r="AA12" s="85" t="s">
        <v>265</v>
      </c>
      <c r="AB12" s="85" t="s">
        <v>265</v>
      </c>
      <c r="AC12" s="85" t="s">
        <v>265</v>
      </c>
      <c r="AD12" s="85" t="s">
        <v>265</v>
      </c>
      <c r="AE12" s="85"/>
      <c r="AF12" s="173"/>
      <c r="AG12" s="122"/>
      <c r="AH12" s="134"/>
    </row>
    <row r="13" spans="1:51" s="0" customFormat="1" ht="17.100000000000001" customHeight="1">
      <c r="A13" s="29" t="s">
        <v>190</v>
      </c>
      <c r="B13" s="44" t="s">
        <v>186</v>
      </c>
      <c r="C13" s="58" t="s">
        <v>258</v>
      </c>
      <c r="D13" s="93"/>
      <c r="E13" s="81" t="s">
        <v>265</v>
      </c>
      <c r="F13" s="158" t="s">
        <v>265</v>
      </c>
      <c r="G13" s="48" t="s">
        <v>265</v>
      </c>
      <c r="H13" s="48" t="s">
        <v>265</v>
      </c>
      <c r="I13" s="48" t="s">
        <v>265</v>
      </c>
      <c r="J13" s="48" t="s">
        <v>265</v>
      </c>
      <c r="K13" s="93"/>
      <c r="L13" s="48"/>
      <c r="M13" s="48" t="s">
        <v>265</v>
      </c>
      <c r="N13" s="48" t="s">
        <v>265</v>
      </c>
      <c r="O13" s="48" t="s">
        <v>265</v>
      </c>
      <c r="P13" s="48" t="s">
        <v>265</v>
      </c>
      <c r="Q13" s="48"/>
      <c r="R13" s="93"/>
      <c r="S13" s="48" t="s">
        <v>265</v>
      </c>
      <c r="T13" s="48" t="s">
        <v>265</v>
      </c>
      <c r="U13" s="48" t="s">
        <v>265</v>
      </c>
      <c r="V13" s="48" t="s">
        <v>265</v>
      </c>
      <c r="W13" s="48"/>
      <c r="X13" s="48"/>
      <c r="Y13" s="93" t="s">
        <v>265</v>
      </c>
      <c r="Z13" s="48" t="s">
        <v>265</v>
      </c>
      <c r="AA13" s="48" t="s">
        <v>265</v>
      </c>
      <c r="AB13" s="48" t="s">
        <v>265</v>
      </c>
      <c r="AC13" s="48" t="s">
        <v>265</v>
      </c>
      <c r="AD13" s="48" t="s">
        <v>265</v>
      </c>
      <c r="AE13" s="48"/>
      <c r="AF13" s="118"/>
      <c r="AG13" s="124"/>
      <c r="AH13" s="136"/>
    </row>
    <row r="14" spans="1:51" s="0" customFormat="1" ht="17.100000000000001" customHeight="1">
      <c r="A14" s="125"/>
      <c r="B14" s="125"/>
      <c r="C14" s="125"/>
      <c r="D14" s="125"/>
      <c r="E14" s="45"/>
      <c r="F14" s="45"/>
      <c r="G14" s="45"/>
      <c r="H14" s="45"/>
      <c r="I14" s="45"/>
      <c r="J14" s="45"/>
      <c r="K14" s="45"/>
      <c r="L14" s="166"/>
      <c r="M14" s="166"/>
      <c r="N14" s="166"/>
      <c r="O14" s="166"/>
      <c r="P14" s="166"/>
      <c r="Q14" s="166"/>
      <c r="R14" s="166"/>
      <c r="S14" s="166"/>
      <c r="T14" s="166"/>
      <c r="U14" s="166"/>
      <c r="V14" s="166"/>
      <c r="W14" s="166"/>
      <c r="X14" s="166"/>
      <c r="Y14" s="166"/>
      <c r="Z14" s="166"/>
      <c r="AA14" s="166"/>
      <c r="AB14" s="166"/>
      <c r="AC14" s="166"/>
      <c r="AD14" s="166"/>
      <c r="AE14" s="166"/>
      <c r="AF14" s="166"/>
      <c r="AG14" s="125"/>
      <c r="AH14" s="125"/>
    </row>
    <row r="15" spans="1:51" s="0" customFormat="1" ht="17.100000000000001" customHeight="1">
      <c r="A15" s="31" t="s">
        <v>63</v>
      </c>
      <c r="B15" s="46" t="s">
        <v>186</v>
      </c>
      <c r="C15" s="59" t="s">
        <v>258</v>
      </c>
      <c r="D15" s="73"/>
      <c r="E15" s="82" t="s">
        <v>265</v>
      </c>
      <c r="F15" s="46" t="s">
        <v>265</v>
      </c>
      <c r="G15" s="46" t="s">
        <v>242</v>
      </c>
      <c r="H15" s="46" t="s">
        <v>121</v>
      </c>
      <c r="I15" s="46"/>
      <c r="J15" s="46" t="s">
        <v>265</v>
      </c>
      <c r="K15" s="73" t="s">
        <v>265</v>
      </c>
      <c r="L15" s="46" t="s">
        <v>265</v>
      </c>
      <c r="M15" s="46" t="s">
        <v>265</v>
      </c>
      <c r="N15" s="46" t="s">
        <v>265</v>
      </c>
      <c r="O15" s="46" t="s">
        <v>265</v>
      </c>
      <c r="P15" s="46" t="s">
        <v>265</v>
      </c>
      <c r="Q15" s="46"/>
      <c r="R15" s="73"/>
      <c r="S15" s="46" t="s">
        <v>265</v>
      </c>
      <c r="T15" s="46" t="s">
        <v>265</v>
      </c>
      <c r="U15" s="46" t="s">
        <v>242</v>
      </c>
      <c r="V15" s="46" t="s">
        <v>121</v>
      </c>
      <c r="W15" s="46"/>
      <c r="X15" s="46" t="s">
        <v>265</v>
      </c>
      <c r="Y15" s="73" t="s">
        <v>265</v>
      </c>
      <c r="Z15" s="46" t="s">
        <v>265</v>
      </c>
      <c r="AA15" s="46" t="s">
        <v>265</v>
      </c>
      <c r="AB15" s="46" t="s">
        <v>265</v>
      </c>
      <c r="AC15" s="46"/>
      <c r="AD15" s="46"/>
      <c r="AE15" s="46" t="s">
        <v>265</v>
      </c>
      <c r="AF15" s="114" t="s">
        <v>265</v>
      </c>
      <c r="AG15" s="126"/>
      <c r="AH15" s="137"/>
    </row>
    <row r="16" spans="1:51" s="0" customFormat="1" ht="17.100000000000001" customHeight="1">
      <c r="A16" s="32"/>
      <c r="B16" s="47"/>
      <c r="C16" s="60"/>
      <c r="D16" s="74"/>
      <c r="E16" s="80"/>
      <c r="F16" s="47"/>
      <c r="G16" s="47"/>
      <c r="H16" s="47"/>
      <c r="I16" s="47"/>
      <c r="J16" s="47"/>
      <c r="K16" s="90"/>
      <c r="L16" s="47"/>
      <c r="M16" s="47"/>
      <c r="N16" s="47"/>
      <c r="O16" s="47"/>
      <c r="P16" s="47"/>
      <c r="Q16" s="47"/>
      <c r="R16" s="90"/>
      <c r="S16" s="47"/>
      <c r="T16" s="47"/>
      <c r="U16" s="47"/>
      <c r="V16" s="47"/>
      <c r="W16" s="47"/>
      <c r="X16" s="47"/>
      <c r="Y16" s="90"/>
      <c r="Z16" s="47"/>
      <c r="AA16" s="47"/>
      <c r="AB16" s="47"/>
      <c r="AC16" s="47"/>
      <c r="AD16" s="47"/>
      <c r="AE16" s="47"/>
      <c r="AF16" s="115"/>
      <c r="AG16" s="123"/>
      <c r="AH16" s="135"/>
    </row>
    <row r="17" spans="1:34" s="0" customFormat="1" ht="17.100000000000001" customHeight="1">
      <c r="A17" s="32"/>
      <c r="B17" s="47"/>
      <c r="C17" s="60"/>
      <c r="D17" s="74"/>
      <c r="E17" s="80"/>
      <c r="F17" s="47"/>
      <c r="G17" s="47"/>
      <c r="H17" s="47"/>
      <c r="I17" s="47"/>
      <c r="J17" s="47"/>
      <c r="K17" s="90"/>
      <c r="L17" s="47"/>
      <c r="M17" s="47"/>
      <c r="N17" s="47"/>
      <c r="O17" s="47"/>
      <c r="P17" s="47"/>
      <c r="Q17" s="47"/>
      <c r="R17" s="90"/>
      <c r="S17" s="47"/>
      <c r="T17" s="47"/>
      <c r="U17" s="47"/>
      <c r="V17" s="47"/>
      <c r="W17" s="47"/>
      <c r="X17" s="47"/>
      <c r="Y17" s="90"/>
      <c r="Z17" s="47"/>
      <c r="AA17" s="47"/>
      <c r="AB17" s="47"/>
      <c r="AC17" s="47"/>
      <c r="AD17" s="47"/>
      <c r="AE17" s="47"/>
      <c r="AF17" s="115"/>
      <c r="AG17" s="123"/>
      <c r="AH17" s="135"/>
    </row>
    <row r="18" spans="1:34" s="0" customFormat="1" ht="17.100000000000001" customHeight="1">
      <c r="A18" s="32"/>
      <c r="B18" s="47"/>
      <c r="C18" s="60"/>
      <c r="D18" s="74"/>
      <c r="E18" s="80"/>
      <c r="F18" s="47"/>
      <c r="G18" s="47"/>
      <c r="H18" s="47"/>
      <c r="I18" s="47"/>
      <c r="J18" s="47"/>
      <c r="K18" s="90"/>
      <c r="L18" s="47"/>
      <c r="M18" s="47"/>
      <c r="N18" s="47"/>
      <c r="O18" s="47"/>
      <c r="P18" s="47"/>
      <c r="Q18" s="47"/>
      <c r="R18" s="90"/>
      <c r="S18" s="47"/>
      <c r="T18" s="47"/>
      <c r="U18" s="47"/>
      <c r="V18" s="47"/>
      <c r="W18" s="47"/>
      <c r="X18" s="47"/>
      <c r="Y18" s="90"/>
      <c r="Z18" s="47"/>
      <c r="AA18" s="47"/>
      <c r="AB18" s="47"/>
      <c r="AC18" s="47"/>
      <c r="AD18" s="47"/>
      <c r="AE18" s="47"/>
      <c r="AF18" s="115"/>
      <c r="AG18" s="123"/>
      <c r="AH18" s="135"/>
    </row>
    <row r="19" spans="1:34" s="0" customFormat="1" ht="17.100000000000001" customHeight="1">
      <c r="A19" s="32"/>
      <c r="B19" s="47"/>
      <c r="C19" s="60"/>
      <c r="D19" s="74"/>
      <c r="E19" s="80"/>
      <c r="F19" s="47"/>
      <c r="G19" s="47"/>
      <c r="H19" s="47"/>
      <c r="I19" s="47"/>
      <c r="J19" s="47"/>
      <c r="K19" s="90"/>
      <c r="L19" s="47"/>
      <c r="M19" s="47"/>
      <c r="N19" s="47"/>
      <c r="O19" s="47"/>
      <c r="P19" s="47"/>
      <c r="Q19" s="47"/>
      <c r="R19" s="90"/>
      <c r="S19" s="47"/>
      <c r="T19" s="47"/>
      <c r="U19" s="47"/>
      <c r="V19" s="47"/>
      <c r="W19" s="47"/>
      <c r="X19" s="47"/>
      <c r="Y19" s="90"/>
      <c r="Z19" s="47"/>
      <c r="AA19" s="47"/>
      <c r="AB19" s="47"/>
      <c r="AC19" s="47"/>
      <c r="AD19" s="47"/>
      <c r="AE19" s="47"/>
      <c r="AF19" s="115"/>
      <c r="AG19" s="123"/>
      <c r="AH19" s="135"/>
    </row>
    <row r="20" spans="1:34" s="0" customFormat="1" ht="17.100000000000001" customHeight="1">
      <c r="A20" s="32"/>
      <c r="B20" s="47"/>
      <c r="C20" s="60"/>
      <c r="D20" s="74"/>
      <c r="E20" s="80"/>
      <c r="F20" s="47"/>
      <c r="G20" s="47"/>
      <c r="H20" s="47"/>
      <c r="I20" s="47"/>
      <c r="J20" s="47"/>
      <c r="K20" s="90"/>
      <c r="L20" s="47"/>
      <c r="M20" s="47"/>
      <c r="N20" s="47"/>
      <c r="O20" s="47"/>
      <c r="P20" s="47"/>
      <c r="Q20" s="47"/>
      <c r="R20" s="90"/>
      <c r="S20" s="47"/>
      <c r="T20" s="47"/>
      <c r="U20" s="47"/>
      <c r="V20" s="47"/>
      <c r="W20" s="47"/>
      <c r="X20" s="47"/>
      <c r="Y20" s="90"/>
      <c r="Z20" s="47"/>
      <c r="AA20" s="47"/>
      <c r="AB20" s="47"/>
      <c r="AC20" s="47"/>
      <c r="AD20" s="47"/>
      <c r="AE20" s="47"/>
      <c r="AF20" s="115"/>
      <c r="AG20" s="123"/>
      <c r="AH20" s="135"/>
    </row>
    <row r="21" spans="1:34" s="0" customFormat="1" ht="17.100000000000001" customHeight="1">
      <c r="A21" s="32"/>
      <c r="B21" s="47"/>
      <c r="C21" s="60"/>
      <c r="D21" s="74"/>
      <c r="E21" s="80"/>
      <c r="F21" s="47"/>
      <c r="G21" s="47"/>
      <c r="H21" s="47"/>
      <c r="I21" s="47"/>
      <c r="J21" s="47"/>
      <c r="K21" s="90"/>
      <c r="L21" s="47"/>
      <c r="M21" s="47"/>
      <c r="N21" s="47"/>
      <c r="O21" s="47"/>
      <c r="P21" s="47"/>
      <c r="Q21" s="47"/>
      <c r="R21" s="90"/>
      <c r="S21" s="47"/>
      <c r="T21" s="47"/>
      <c r="U21" s="47"/>
      <c r="V21" s="47"/>
      <c r="W21" s="47"/>
      <c r="X21" s="47"/>
      <c r="Y21" s="90"/>
      <c r="Z21" s="47"/>
      <c r="AA21" s="47"/>
      <c r="AB21" s="47"/>
      <c r="AC21" s="47"/>
      <c r="AD21" s="47"/>
      <c r="AE21" s="47"/>
      <c r="AF21" s="115"/>
      <c r="AG21" s="123"/>
      <c r="AH21" s="135"/>
    </row>
    <row r="22" spans="1:34" s="0" customFormat="1" ht="17.100000000000001" customHeight="1">
      <c r="A22" s="32"/>
      <c r="B22" s="47"/>
      <c r="C22" s="60"/>
      <c r="D22" s="74"/>
      <c r="E22" s="80"/>
      <c r="F22" s="47"/>
      <c r="G22" s="47"/>
      <c r="H22" s="47"/>
      <c r="I22" s="47"/>
      <c r="J22" s="47"/>
      <c r="K22" s="90"/>
      <c r="L22" s="47"/>
      <c r="M22" s="47"/>
      <c r="N22" s="47"/>
      <c r="O22" s="47"/>
      <c r="P22" s="47"/>
      <c r="Q22" s="47"/>
      <c r="R22" s="90"/>
      <c r="S22" s="47"/>
      <c r="T22" s="47"/>
      <c r="U22" s="47"/>
      <c r="V22" s="47"/>
      <c r="W22" s="47"/>
      <c r="X22" s="47"/>
      <c r="Y22" s="90"/>
      <c r="Z22" s="47"/>
      <c r="AA22" s="47"/>
      <c r="AB22" s="47"/>
      <c r="AC22" s="47"/>
      <c r="AD22" s="47"/>
      <c r="AE22" s="47"/>
      <c r="AF22" s="115"/>
      <c r="AG22" s="123"/>
      <c r="AH22" s="135"/>
    </row>
    <row r="23" spans="1:34" s="0" customFormat="1" ht="17.100000000000001" customHeight="1">
      <c r="A23" s="32"/>
      <c r="B23" s="47"/>
      <c r="C23" s="60"/>
      <c r="D23" s="74"/>
      <c r="E23" s="80"/>
      <c r="F23" s="47"/>
      <c r="G23" s="47"/>
      <c r="H23" s="47"/>
      <c r="I23" s="47"/>
      <c r="J23" s="47"/>
      <c r="K23" s="90"/>
      <c r="L23" s="47"/>
      <c r="M23" s="47"/>
      <c r="N23" s="47"/>
      <c r="O23" s="47"/>
      <c r="P23" s="47"/>
      <c r="Q23" s="47"/>
      <c r="R23" s="90"/>
      <c r="S23" s="47"/>
      <c r="T23" s="47"/>
      <c r="U23" s="47"/>
      <c r="V23" s="47"/>
      <c r="W23" s="47"/>
      <c r="X23" s="47"/>
      <c r="Y23" s="90"/>
      <c r="Z23" s="47"/>
      <c r="AA23" s="47"/>
      <c r="AB23" s="47"/>
      <c r="AC23" s="47"/>
      <c r="AD23" s="47"/>
      <c r="AE23" s="47"/>
      <c r="AF23" s="115"/>
      <c r="AG23" s="123"/>
      <c r="AH23" s="135"/>
    </row>
    <row r="24" spans="1:34" s="0" customFormat="1" ht="17.100000000000001" customHeight="1">
      <c r="A24" s="32"/>
      <c r="B24" s="47"/>
      <c r="C24" s="60"/>
      <c r="D24" s="74"/>
      <c r="E24" s="80"/>
      <c r="F24" s="47"/>
      <c r="G24" s="47"/>
      <c r="H24" s="47"/>
      <c r="I24" s="47"/>
      <c r="J24" s="47"/>
      <c r="K24" s="90"/>
      <c r="L24" s="47"/>
      <c r="M24" s="47"/>
      <c r="N24" s="47"/>
      <c r="O24" s="47"/>
      <c r="P24" s="47"/>
      <c r="Q24" s="47"/>
      <c r="R24" s="90"/>
      <c r="S24" s="47"/>
      <c r="T24" s="47"/>
      <c r="U24" s="47"/>
      <c r="V24" s="47"/>
      <c r="W24" s="47"/>
      <c r="X24" s="47"/>
      <c r="Y24" s="90"/>
      <c r="Z24" s="47"/>
      <c r="AA24" s="47"/>
      <c r="AB24" s="47"/>
      <c r="AC24" s="47"/>
      <c r="AD24" s="47"/>
      <c r="AE24" s="47"/>
      <c r="AF24" s="115"/>
      <c r="AG24" s="123"/>
      <c r="AH24" s="135"/>
    </row>
    <row r="25" spans="1:34" s="0" customFormat="1" ht="17.100000000000001" customHeight="1">
      <c r="A25" s="32"/>
      <c r="B25" s="47"/>
      <c r="C25" s="60"/>
      <c r="D25" s="74"/>
      <c r="E25" s="80"/>
      <c r="F25" s="47"/>
      <c r="G25" s="47"/>
      <c r="H25" s="47"/>
      <c r="I25" s="47"/>
      <c r="J25" s="47"/>
      <c r="K25" s="90"/>
      <c r="L25" s="47"/>
      <c r="M25" s="47"/>
      <c r="N25" s="47"/>
      <c r="O25" s="47"/>
      <c r="P25" s="47"/>
      <c r="Q25" s="47"/>
      <c r="R25" s="90"/>
      <c r="S25" s="47"/>
      <c r="T25" s="47"/>
      <c r="U25" s="47"/>
      <c r="V25" s="47"/>
      <c r="W25" s="47"/>
      <c r="X25" s="47"/>
      <c r="Y25" s="90"/>
      <c r="Z25" s="47"/>
      <c r="AA25" s="47"/>
      <c r="AB25" s="47"/>
      <c r="AC25" s="47"/>
      <c r="AD25" s="47"/>
      <c r="AE25" s="47"/>
      <c r="AF25" s="115"/>
      <c r="AG25" s="123"/>
      <c r="AH25" s="135"/>
    </row>
    <row r="26" spans="1:34" s="0" customFormat="1" ht="17.100000000000001" customHeight="1">
      <c r="A26" s="32"/>
      <c r="B26" s="47"/>
      <c r="C26" s="60"/>
      <c r="D26" s="74"/>
      <c r="E26" s="80"/>
      <c r="F26" s="47"/>
      <c r="G26" s="47"/>
      <c r="H26" s="47"/>
      <c r="I26" s="47"/>
      <c r="J26" s="47"/>
      <c r="K26" s="90"/>
      <c r="L26" s="47"/>
      <c r="M26" s="47"/>
      <c r="N26" s="47"/>
      <c r="O26" s="47"/>
      <c r="P26" s="47"/>
      <c r="Q26" s="47"/>
      <c r="R26" s="90"/>
      <c r="S26" s="47"/>
      <c r="T26" s="47"/>
      <c r="U26" s="47"/>
      <c r="V26" s="47"/>
      <c r="W26" s="47"/>
      <c r="X26" s="47"/>
      <c r="Y26" s="90"/>
      <c r="Z26" s="47"/>
      <c r="AA26" s="47"/>
      <c r="AB26" s="47"/>
      <c r="AC26" s="47"/>
      <c r="AD26" s="47"/>
      <c r="AE26" s="47"/>
      <c r="AF26" s="115"/>
      <c r="AG26" s="123"/>
      <c r="AH26" s="135"/>
    </row>
    <row r="27" spans="1:34" s="0" customFormat="1" ht="17.100000000000001" customHeight="1">
      <c r="A27" s="32"/>
      <c r="B27" s="47"/>
      <c r="C27" s="60"/>
      <c r="D27" s="74"/>
      <c r="E27" s="80"/>
      <c r="F27" s="47"/>
      <c r="G27" s="47"/>
      <c r="H27" s="47"/>
      <c r="I27" s="47"/>
      <c r="J27" s="47"/>
      <c r="K27" s="90"/>
      <c r="L27" s="47"/>
      <c r="M27" s="47"/>
      <c r="N27" s="47"/>
      <c r="O27" s="47"/>
      <c r="P27" s="47"/>
      <c r="Q27" s="47"/>
      <c r="R27" s="90"/>
      <c r="S27" s="47"/>
      <c r="T27" s="47"/>
      <c r="U27" s="47"/>
      <c r="V27" s="47"/>
      <c r="W27" s="47"/>
      <c r="X27" s="47"/>
      <c r="Y27" s="90"/>
      <c r="Z27" s="47"/>
      <c r="AA27" s="47"/>
      <c r="AB27" s="47"/>
      <c r="AC27" s="47"/>
      <c r="AD27" s="47"/>
      <c r="AE27" s="47"/>
      <c r="AF27" s="115"/>
      <c r="AG27" s="123"/>
      <c r="AH27" s="135"/>
    </row>
    <row r="28" spans="1:34" s="0" customFormat="1" ht="17.100000000000001" customHeight="1">
      <c r="A28" s="32"/>
      <c r="B28" s="47"/>
      <c r="C28" s="60"/>
      <c r="D28" s="74"/>
      <c r="E28" s="80"/>
      <c r="F28" s="47"/>
      <c r="G28" s="47"/>
      <c r="H28" s="47"/>
      <c r="I28" s="47"/>
      <c r="J28" s="47"/>
      <c r="K28" s="90"/>
      <c r="L28" s="47"/>
      <c r="M28" s="47"/>
      <c r="N28" s="47"/>
      <c r="O28" s="47"/>
      <c r="P28" s="47"/>
      <c r="Q28" s="47"/>
      <c r="R28" s="90"/>
      <c r="S28" s="47"/>
      <c r="T28" s="47"/>
      <c r="U28" s="47"/>
      <c r="V28" s="47"/>
      <c r="W28" s="47"/>
      <c r="X28" s="47"/>
      <c r="Y28" s="90"/>
      <c r="Z28" s="47"/>
      <c r="AA28" s="47"/>
      <c r="AB28" s="47"/>
      <c r="AC28" s="47"/>
      <c r="AD28" s="47"/>
      <c r="AE28" s="47"/>
      <c r="AF28" s="115"/>
      <c r="AG28" s="123"/>
      <c r="AH28" s="135"/>
    </row>
    <row r="29" spans="1:34" s="0" customFormat="1" ht="17.100000000000001" customHeight="1">
      <c r="A29" s="33"/>
      <c r="B29" s="48"/>
      <c r="C29" s="61"/>
      <c r="D29" s="75"/>
      <c r="E29" s="81"/>
      <c r="F29" s="48"/>
      <c r="G29" s="48"/>
      <c r="H29" s="48"/>
      <c r="I29" s="48"/>
      <c r="J29" s="48"/>
      <c r="K29" s="93"/>
      <c r="L29" s="48"/>
      <c r="M29" s="48"/>
      <c r="N29" s="48"/>
      <c r="O29" s="48"/>
      <c r="P29" s="48"/>
      <c r="Q29" s="48"/>
      <c r="R29" s="93"/>
      <c r="S29" s="48"/>
      <c r="T29" s="48"/>
      <c r="U29" s="48"/>
      <c r="V29" s="48"/>
      <c r="W29" s="48"/>
      <c r="X29" s="48"/>
      <c r="Y29" s="93"/>
      <c r="Z29" s="48"/>
      <c r="AA29" s="48"/>
      <c r="AB29" s="48"/>
      <c r="AC29" s="48"/>
      <c r="AD29" s="48"/>
      <c r="AE29" s="48"/>
      <c r="AF29" s="118"/>
      <c r="AG29" s="124"/>
      <c r="AH29" s="136"/>
    </row>
    <row r="30" spans="1:34" ht="11.25" customHeight="1">
      <c r="A30" s="34" t="s">
        <v>130</v>
      </c>
    </row>
    <row r="31" spans="1:34" ht="11.25" customHeight="1">
      <c r="A31" s="34" t="s">
        <v>216</v>
      </c>
    </row>
    <row r="32" spans="1:34" ht="11.25" customHeight="1">
      <c r="A32" s="34" t="s">
        <v>26</v>
      </c>
    </row>
    <row r="33" spans="1:1" ht="11.25" customHeight="1">
      <c r="A33" s="34" t="s">
        <v>267</v>
      </c>
    </row>
    <row r="34" spans="1:1" ht="11.25" customHeight="1">
      <c r="A34" s="34" t="s">
        <v>228</v>
      </c>
    </row>
    <row r="35" spans="1:1" ht="11.25" customHeight="1">
      <c r="A35" s="34" t="s">
        <v>237</v>
      </c>
    </row>
    <row r="36" spans="1:1" ht="11.25" customHeight="1">
      <c r="A36" s="34" t="s">
        <v>66</v>
      </c>
    </row>
    <row r="37" spans="1:1" ht="11.25" customHeight="1">
      <c r="A37" s="34" t="s">
        <v>240</v>
      </c>
    </row>
  </sheetData>
  <mergeCells count="35">
    <mergeCell ref="A2:AH2"/>
    <mergeCell ref="A4:B4"/>
    <mergeCell ref="C4:K4"/>
    <mergeCell ref="S4:AH4"/>
    <mergeCell ref="A5:B5"/>
    <mergeCell ref="C5:K5"/>
    <mergeCell ref="S5:AH5"/>
    <mergeCell ref="L6:AH6"/>
    <mergeCell ref="L7:AH7"/>
    <mergeCell ref="E9:K9"/>
    <mergeCell ref="L9:R9"/>
    <mergeCell ref="S9:Y9"/>
    <mergeCell ref="Z9:AF9"/>
    <mergeCell ref="C12:D12"/>
    <mergeCell ref="C13:D13"/>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A6:B7"/>
    <mergeCell ref="C6:K7"/>
    <mergeCell ref="B9:B11"/>
    <mergeCell ref="AG9:AG11"/>
    <mergeCell ref="AH9:AH11"/>
  </mergeCells>
  <phoneticPr fontId="20"/>
  <pageMargins left="0.78740157480314965" right="0.55118110236220474" top="0.62992125984251968" bottom="0.35433070866141736" header="0.51181102362204722" footer="0.27559055118110237"/>
  <pageSetup paperSize="9" fitToWidth="1" fitToHeight="1" orientation="landscape" usePrinterDefaults="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sheetPr>
    <tabColor theme="0"/>
  </sheetPr>
  <dimension ref="A1:I40"/>
  <sheetViews>
    <sheetView showGridLines="0" view="pageBreakPreview" zoomScaleSheetLayoutView="100" workbookViewId="0">
      <selection activeCell="I48" sqref="I48"/>
    </sheetView>
  </sheetViews>
  <sheetFormatPr defaultColWidth="9.00390625" defaultRowHeight="13.5"/>
  <cols>
    <col min="1" max="2" width="5.62890625" style="180" customWidth="1"/>
    <col min="3" max="3" width="11.1171875" style="180" customWidth="1"/>
    <col min="4" max="8" width="10.87890625" style="180" customWidth="1"/>
    <col min="9" max="9" width="5.62890625" style="180" customWidth="1"/>
    <col min="10" max="1025" width="9" style="180" customWidth="1"/>
    <col min="1026" max="16384" width="9.00390625" style="180"/>
  </cols>
  <sheetData>
    <row r="1" spans="1:9" ht="15" customHeight="1">
      <c r="A1" s="193"/>
      <c r="B1" s="193"/>
      <c r="C1" s="193"/>
      <c r="D1" s="193"/>
      <c r="E1" s="193"/>
      <c r="F1" s="193"/>
      <c r="G1" s="193"/>
      <c r="H1" s="193"/>
      <c r="I1" s="193" t="s">
        <v>56</v>
      </c>
    </row>
    <row r="2" spans="1:9">
      <c r="A2" s="180" t="s">
        <v>145</v>
      </c>
      <c r="H2" s="193"/>
      <c r="I2" s="193"/>
    </row>
    <row r="3" spans="1:9" s="798" customFormat="1" ht="24.75" customHeight="1">
      <c r="A3" s="799" t="s">
        <v>246</v>
      </c>
      <c r="B3" s="799"/>
      <c r="C3" s="799"/>
      <c r="D3" s="799"/>
      <c r="E3" s="799"/>
      <c r="F3" s="799"/>
      <c r="G3" s="799"/>
      <c r="H3" s="799"/>
      <c r="I3" s="799"/>
    </row>
    <row r="4" spans="1:9" ht="10.5" customHeight="1"/>
    <row r="5" spans="1:9" ht="20.25" customHeight="1">
      <c r="A5" s="800" t="s">
        <v>677</v>
      </c>
      <c r="B5" s="800"/>
      <c r="C5" s="800"/>
      <c r="D5" s="810"/>
      <c r="E5" s="810"/>
      <c r="F5" s="810"/>
      <c r="G5" s="810"/>
      <c r="H5" s="810"/>
      <c r="I5" s="810"/>
    </row>
    <row r="6" spans="1:9" ht="20.25" customHeight="1">
      <c r="A6" s="801" t="s">
        <v>178</v>
      </c>
      <c r="B6" s="801"/>
      <c r="C6" s="801"/>
      <c r="D6" s="811"/>
      <c r="E6" s="811"/>
      <c r="F6" s="811"/>
      <c r="G6" s="811"/>
      <c r="H6" s="811"/>
      <c r="I6" s="811"/>
    </row>
    <row r="7" spans="1:9" ht="20.25" customHeight="1">
      <c r="A7" s="801" t="s">
        <v>679</v>
      </c>
      <c r="B7" s="801"/>
      <c r="C7" s="801"/>
      <c r="D7" s="811" t="s">
        <v>455</v>
      </c>
      <c r="E7" s="811"/>
      <c r="F7" s="811"/>
      <c r="G7" s="811"/>
      <c r="H7" s="811"/>
      <c r="I7" s="811"/>
    </row>
    <row r="8" spans="1:9" ht="20.25" customHeight="1">
      <c r="A8" s="802" t="s">
        <v>601</v>
      </c>
      <c r="B8" s="802"/>
      <c r="C8" s="809" t="s">
        <v>498</v>
      </c>
      <c r="D8" s="668"/>
      <c r="E8" s="668"/>
      <c r="F8" s="668"/>
      <c r="G8" s="818" t="s">
        <v>690</v>
      </c>
      <c r="H8" s="821"/>
      <c r="I8" s="821"/>
    </row>
    <row r="9" spans="1:9" ht="20.25" customHeight="1">
      <c r="A9" s="802"/>
      <c r="B9" s="802"/>
      <c r="C9" s="809" t="s">
        <v>561</v>
      </c>
      <c r="D9" s="812"/>
      <c r="E9" s="812"/>
      <c r="F9" s="812"/>
      <c r="G9" s="818"/>
      <c r="H9" s="821"/>
      <c r="I9" s="821"/>
    </row>
    <row r="10" spans="1:9" ht="20.25" customHeight="1">
      <c r="A10" s="803" t="s">
        <v>480</v>
      </c>
      <c r="B10" s="803"/>
      <c r="C10" s="803"/>
      <c r="D10" s="653" t="s">
        <v>688</v>
      </c>
      <c r="E10" s="816" t="s">
        <v>269</v>
      </c>
      <c r="F10" s="816"/>
      <c r="G10" s="819" t="s">
        <v>173</v>
      </c>
      <c r="H10" s="822"/>
      <c r="I10" s="822"/>
    </row>
    <row r="11" spans="1:9" ht="20.25" customHeight="1">
      <c r="A11" s="803"/>
      <c r="B11" s="803"/>
      <c r="C11" s="803"/>
      <c r="D11" s="653" t="s">
        <v>450</v>
      </c>
      <c r="E11" s="816" t="s">
        <v>269</v>
      </c>
      <c r="F11" s="816"/>
      <c r="G11" s="819" t="s">
        <v>173</v>
      </c>
      <c r="H11" s="822"/>
      <c r="I11" s="822"/>
    </row>
    <row r="12" spans="1:9" ht="20.25" customHeight="1">
      <c r="A12" s="803"/>
      <c r="B12" s="803"/>
      <c r="C12" s="803"/>
      <c r="D12" s="653" t="s">
        <v>474</v>
      </c>
      <c r="E12" s="816" t="s">
        <v>269</v>
      </c>
      <c r="F12" s="816"/>
      <c r="G12" s="819" t="s">
        <v>173</v>
      </c>
      <c r="H12" s="822"/>
      <c r="I12" s="822"/>
    </row>
    <row r="13" spans="1:9" ht="20.25" customHeight="1">
      <c r="A13" s="803"/>
      <c r="B13" s="803"/>
      <c r="C13" s="803"/>
      <c r="D13" s="813" t="s">
        <v>433</v>
      </c>
      <c r="E13" s="817" t="s">
        <v>269</v>
      </c>
      <c r="F13" s="817"/>
      <c r="G13" s="820" t="s">
        <v>173</v>
      </c>
      <c r="H13" s="822"/>
      <c r="I13" s="822"/>
    </row>
    <row r="14" spans="1:9" ht="20.25" customHeight="1">
      <c r="A14" s="804" t="s">
        <v>685</v>
      </c>
      <c r="B14" s="807"/>
      <c r="C14" s="807"/>
      <c r="D14" s="807"/>
      <c r="E14" s="807"/>
      <c r="F14" s="807"/>
      <c r="G14" s="807"/>
      <c r="H14" s="807"/>
      <c r="I14" s="823"/>
    </row>
    <row r="15" spans="1:9" ht="48.75" customHeight="1">
      <c r="A15" s="804"/>
      <c r="C15" s="653" t="s">
        <v>631</v>
      </c>
      <c r="D15" s="672" t="s">
        <v>624</v>
      </c>
      <c r="E15" s="672"/>
      <c r="F15" s="672" t="s">
        <v>453</v>
      </c>
      <c r="G15" s="672" t="s">
        <v>650</v>
      </c>
      <c r="H15" s="672"/>
      <c r="I15" s="824"/>
    </row>
    <row r="16" spans="1:9" ht="20.25" customHeight="1">
      <c r="A16" s="804"/>
      <c r="C16" s="653" t="s">
        <v>493</v>
      </c>
      <c r="D16" s="653"/>
      <c r="E16" s="653"/>
      <c r="F16" s="668"/>
      <c r="G16" s="698"/>
      <c r="H16" s="698"/>
      <c r="I16" s="824"/>
    </row>
    <row r="17" spans="1:9" ht="20.25" customHeight="1">
      <c r="A17" s="804"/>
      <c r="C17" s="653" t="s">
        <v>377</v>
      </c>
      <c r="D17" s="653"/>
      <c r="E17" s="653"/>
      <c r="F17" s="668"/>
      <c r="G17" s="698"/>
      <c r="H17" s="698"/>
      <c r="I17" s="824"/>
    </row>
    <row r="18" spans="1:9" ht="20.25" customHeight="1">
      <c r="A18" s="804"/>
      <c r="C18" s="653" t="s">
        <v>642</v>
      </c>
      <c r="D18" s="653"/>
      <c r="E18" s="653"/>
      <c r="F18" s="668"/>
      <c r="G18" s="698"/>
      <c r="H18" s="698"/>
      <c r="I18" s="824"/>
    </row>
    <row r="19" spans="1:9" ht="20.25" customHeight="1">
      <c r="A19" s="804"/>
      <c r="C19" s="653" t="s">
        <v>43</v>
      </c>
      <c r="D19" s="653"/>
      <c r="E19" s="653"/>
      <c r="F19" s="668"/>
      <c r="G19" s="698"/>
      <c r="H19" s="698"/>
      <c r="I19" s="824"/>
    </row>
    <row r="20" spans="1:9" ht="20.25" customHeight="1">
      <c r="A20" s="804"/>
      <c r="C20" s="653" t="s">
        <v>52</v>
      </c>
      <c r="D20" s="653"/>
      <c r="E20" s="653"/>
      <c r="F20" s="668"/>
      <c r="G20" s="698"/>
      <c r="H20" s="698"/>
      <c r="I20" s="824"/>
    </row>
    <row r="21" spans="1:9" ht="20.25" customHeight="1">
      <c r="A21" s="804"/>
      <c r="C21" s="653" t="s">
        <v>150</v>
      </c>
      <c r="D21" s="653"/>
      <c r="E21" s="653"/>
      <c r="F21" s="668"/>
      <c r="G21" s="698"/>
      <c r="H21" s="698"/>
      <c r="I21" s="824"/>
    </row>
    <row r="22" spans="1:9" ht="20.25" customHeight="1">
      <c r="A22" s="804"/>
      <c r="C22" s="653" t="s">
        <v>167</v>
      </c>
      <c r="D22" s="653"/>
      <c r="E22" s="653"/>
      <c r="F22" s="668"/>
      <c r="G22" s="698"/>
      <c r="H22" s="698"/>
      <c r="I22" s="824"/>
    </row>
    <row r="23" spans="1:9" ht="20.25" customHeight="1">
      <c r="A23" s="804"/>
      <c r="C23" s="653" t="s">
        <v>544</v>
      </c>
      <c r="D23" s="653"/>
      <c r="E23" s="653"/>
      <c r="F23" s="668"/>
      <c r="G23" s="698"/>
      <c r="H23" s="698"/>
      <c r="I23" s="824"/>
    </row>
    <row r="24" spans="1:9" ht="20.25" customHeight="1">
      <c r="A24" s="804"/>
      <c r="C24" s="653" t="s">
        <v>591</v>
      </c>
      <c r="D24" s="653"/>
      <c r="E24" s="653"/>
      <c r="F24" s="668"/>
      <c r="G24" s="698"/>
      <c r="H24" s="698"/>
      <c r="I24" s="824"/>
    </row>
    <row r="25" spans="1:9" ht="20.25" customHeight="1">
      <c r="A25" s="804"/>
      <c r="C25" s="653" t="s">
        <v>643</v>
      </c>
      <c r="D25" s="653"/>
      <c r="E25" s="653"/>
      <c r="F25" s="668"/>
      <c r="G25" s="698"/>
      <c r="H25" s="698"/>
      <c r="I25" s="824"/>
    </row>
    <row r="26" spans="1:9" ht="20.25" customHeight="1">
      <c r="A26" s="804"/>
      <c r="C26" s="653" t="s">
        <v>425</v>
      </c>
      <c r="D26" s="653"/>
      <c r="E26" s="653"/>
      <c r="F26" s="668"/>
      <c r="G26" s="698"/>
      <c r="H26" s="698"/>
      <c r="I26" s="824"/>
    </row>
    <row r="27" spans="1:9" ht="20.25" customHeight="1">
      <c r="A27" s="804"/>
      <c r="C27" s="673" t="s">
        <v>367</v>
      </c>
      <c r="D27" s="673"/>
      <c r="E27" s="673"/>
      <c r="F27" s="695"/>
      <c r="G27" s="698"/>
      <c r="H27" s="698"/>
      <c r="I27" s="824"/>
    </row>
    <row r="28" spans="1:9" ht="20.25" customHeight="1">
      <c r="A28" s="804"/>
      <c r="C28" s="674" t="s">
        <v>597</v>
      </c>
      <c r="D28" s="674"/>
      <c r="E28" s="674"/>
      <c r="F28" s="696"/>
      <c r="G28" s="674"/>
      <c r="H28" s="674"/>
      <c r="I28" s="824"/>
    </row>
    <row r="29" spans="1:9" ht="20.25" customHeight="1">
      <c r="A29" s="804"/>
      <c r="C29" s="675"/>
      <c r="D29" s="675"/>
      <c r="E29" s="675"/>
      <c r="F29" s="697"/>
      <c r="G29" s="675"/>
      <c r="H29" s="675"/>
      <c r="I29" s="824"/>
    </row>
    <row r="30" spans="1:9" ht="20.25" customHeight="1">
      <c r="A30" s="804"/>
      <c r="B30" s="663"/>
      <c r="C30" s="676"/>
      <c r="D30" s="684"/>
      <c r="E30" s="684"/>
      <c r="F30" s="678"/>
      <c r="G30" s="684"/>
      <c r="H30" s="684"/>
      <c r="I30" s="825"/>
    </row>
    <row r="31" spans="1:9" ht="20.25" customHeight="1">
      <c r="A31" s="804"/>
      <c r="B31" s="663"/>
      <c r="C31" s="677"/>
      <c r="D31" s="814"/>
      <c r="E31" s="814"/>
      <c r="F31" s="814"/>
      <c r="G31" s="814"/>
      <c r="H31" s="814"/>
      <c r="I31" s="814"/>
    </row>
    <row r="32" spans="1:9" ht="30.75" customHeight="1">
      <c r="A32" s="804"/>
      <c r="B32" s="663"/>
      <c r="C32" s="677"/>
      <c r="D32" s="815"/>
      <c r="E32" s="815"/>
      <c r="F32" s="815"/>
      <c r="G32" s="815"/>
      <c r="H32" s="815"/>
      <c r="I32" s="814"/>
    </row>
    <row r="33" spans="1:9" ht="30.75" customHeight="1">
      <c r="A33" s="804"/>
      <c r="B33" s="663"/>
      <c r="C33" s="678"/>
      <c r="D33" s="815"/>
      <c r="E33" s="815"/>
      <c r="F33" s="815"/>
      <c r="G33" s="815"/>
      <c r="H33" s="815"/>
      <c r="I33" s="814"/>
    </row>
    <row r="34" spans="1:9" ht="20.25" customHeight="1">
      <c r="A34" s="804"/>
      <c r="B34" s="663"/>
      <c r="C34" s="193"/>
      <c r="D34" s="697"/>
      <c r="E34" s="675"/>
      <c r="F34" s="697"/>
      <c r="G34" s="675"/>
      <c r="H34" s="675"/>
      <c r="I34" s="824"/>
    </row>
    <row r="35" spans="1:9" ht="20.25" customHeight="1">
      <c r="A35" s="804"/>
      <c r="B35" s="808"/>
      <c r="C35" s="808"/>
      <c r="D35" s="808"/>
      <c r="E35" s="808"/>
      <c r="F35" s="808"/>
      <c r="G35" s="808"/>
      <c r="H35" s="808"/>
      <c r="I35" s="826"/>
    </row>
    <row r="36" spans="1:9" ht="8.25" customHeight="1">
      <c r="A36" s="805"/>
      <c r="B36" s="805"/>
      <c r="H36" s="697"/>
      <c r="I36" s="697"/>
    </row>
    <row r="37" spans="1:9" ht="20.25" customHeight="1">
      <c r="A37" s="806" t="s">
        <v>684</v>
      </c>
      <c r="B37" s="806"/>
    </row>
    <row r="38" spans="1:9" ht="20.25" customHeight="1">
      <c r="A38" s="806" t="s">
        <v>686</v>
      </c>
      <c r="B38" s="806"/>
    </row>
    <row r="39" spans="1:9" ht="15" customHeight="1">
      <c r="A39" s="806"/>
      <c r="B39" s="806"/>
    </row>
    <row r="40" spans="1:9" ht="15" customHeight="1">
      <c r="A40" s="806"/>
      <c r="B40" s="806"/>
    </row>
    <row r="43" spans="1:9" ht="17.25" customHeight="1"/>
    <row r="44" spans="1:9" ht="17.25" customHeight="1"/>
  </sheetData>
  <mergeCells count="35">
    <mergeCell ref="A3:I3"/>
    <mergeCell ref="A5:C5"/>
    <mergeCell ref="D5:I5"/>
    <mergeCell ref="A6:C6"/>
    <mergeCell ref="D6:I6"/>
    <mergeCell ref="A7:C7"/>
    <mergeCell ref="D7:I7"/>
    <mergeCell ref="D8:F8"/>
    <mergeCell ref="D9:F9"/>
    <mergeCell ref="D15:E15"/>
    <mergeCell ref="G15:H15"/>
    <mergeCell ref="D16:E16"/>
    <mergeCell ref="D17:E17"/>
    <mergeCell ref="D18:E18"/>
    <mergeCell ref="D19:E19"/>
    <mergeCell ref="D20:E20"/>
    <mergeCell ref="D21:E21"/>
    <mergeCell ref="D22:E22"/>
    <mergeCell ref="D23:E23"/>
    <mergeCell ref="D24:E24"/>
    <mergeCell ref="D25:E25"/>
    <mergeCell ref="D26:E26"/>
    <mergeCell ref="D27:E27"/>
    <mergeCell ref="D28:E28"/>
    <mergeCell ref="G28:H28"/>
    <mergeCell ref="D31:I31"/>
    <mergeCell ref="D32:H32"/>
    <mergeCell ref="D33:H33"/>
    <mergeCell ref="A8:B9"/>
    <mergeCell ref="G8:G9"/>
    <mergeCell ref="H8:I9"/>
    <mergeCell ref="A10:C13"/>
    <mergeCell ref="H10:I13"/>
    <mergeCell ref="A14:A35"/>
    <mergeCell ref="G16:H27"/>
  </mergeCells>
  <phoneticPr fontId="20" type="Hiragana"/>
  <pageMargins left="0.7" right="0.7" top="0.75" bottom="0.75" header="0.51180555555555496" footer="0.51180555555555496"/>
  <pageSetup paperSize="9" firstPageNumber="0" fitToWidth="1" fitToHeight="1" orientation="portrait" usePrinterDefaults="1" useFirstPageNumber="1" horizontalDpi="300" verticalDpi="30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sheetPr>
    <tabColor theme="0"/>
  </sheetPr>
  <dimension ref="A1:F18"/>
  <sheetViews>
    <sheetView view="pageBreakPreview" zoomScale="90" zoomScaleSheetLayoutView="90" workbookViewId="0">
      <selection activeCell="I48" sqref="I48"/>
    </sheetView>
  </sheetViews>
  <sheetFormatPr defaultRowHeight="17.25"/>
  <cols>
    <col min="1" max="1" width="1.875" style="291" customWidth="1"/>
    <col min="2" max="2" width="21.125" style="291" customWidth="1"/>
    <col min="3" max="3" width="10.25" style="291" customWidth="1"/>
    <col min="4" max="4" width="22.75" style="291" customWidth="1"/>
    <col min="5" max="5" width="33.125" style="291" customWidth="1"/>
    <col min="6" max="8" width="10.125" style="291" customWidth="1"/>
    <col min="9" max="16384" width="9" style="291" customWidth="1"/>
  </cols>
  <sheetData>
    <row r="1" spans="1:6" ht="27.75" customHeight="1">
      <c r="A1" s="291" t="s">
        <v>188</v>
      </c>
      <c r="E1" s="193" t="s">
        <v>701</v>
      </c>
    </row>
    <row r="2" spans="1:6" ht="24.75" customHeight="1">
      <c r="E2" s="839"/>
      <c r="F2" s="839"/>
    </row>
    <row r="3" spans="1:6" ht="34.5" customHeight="1">
      <c r="A3" s="827" t="s">
        <v>696</v>
      </c>
      <c r="B3" s="827"/>
      <c r="C3" s="827"/>
      <c r="D3" s="827"/>
      <c r="E3" s="827"/>
      <c r="F3" s="731"/>
    </row>
    <row r="4" spans="1:6" ht="24.75" customHeight="1">
      <c r="A4" s="565"/>
      <c r="B4" s="565"/>
      <c r="C4" s="565"/>
      <c r="D4" s="565"/>
      <c r="E4" s="565"/>
      <c r="F4" s="565"/>
    </row>
    <row r="5" spans="1:6" ht="38.25" customHeight="1">
      <c r="A5" s="565"/>
      <c r="B5" s="828" t="s">
        <v>309</v>
      </c>
      <c r="C5" s="828"/>
      <c r="D5" s="837"/>
      <c r="E5" s="840"/>
      <c r="F5" s="731"/>
    </row>
    <row r="6" spans="1:6" ht="38.25" customHeight="1">
      <c r="A6" s="565"/>
      <c r="B6" s="828" t="s">
        <v>158</v>
      </c>
      <c r="C6" s="828" t="s">
        <v>528</v>
      </c>
      <c r="D6" s="837"/>
      <c r="E6" s="840"/>
      <c r="F6" s="731"/>
    </row>
    <row r="7" spans="1:6" ht="38.25" customHeight="1">
      <c r="B7" s="829" t="s">
        <v>336</v>
      </c>
      <c r="C7" s="828" t="s">
        <v>699</v>
      </c>
      <c r="D7" s="837"/>
      <c r="E7" s="840"/>
      <c r="F7" s="731"/>
    </row>
    <row r="8" spans="1:6" ht="38.25" customHeight="1">
      <c r="B8" s="830" t="s">
        <v>224</v>
      </c>
      <c r="C8" s="834"/>
      <c r="D8" s="838" t="s">
        <v>372</v>
      </c>
      <c r="E8" s="835" t="s">
        <v>59</v>
      </c>
      <c r="F8" s="731"/>
    </row>
    <row r="9" spans="1:6" ht="38.25" customHeight="1">
      <c r="B9" s="831"/>
      <c r="C9" s="835" t="s">
        <v>419</v>
      </c>
      <c r="D9" s="835"/>
      <c r="E9" s="835" t="s">
        <v>153</v>
      </c>
      <c r="F9" s="731"/>
    </row>
    <row r="10" spans="1:6" ht="38.25" customHeight="1">
      <c r="B10" s="831"/>
      <c r="C10" s="835" t="s">
        <v>700</v>
      </c>
      <c r="D10" s="835"/>
      <c r="E10" s="835" t="s">
        <v>153</v>
      </c>
      <c r="F10" s="731"/>
    </row>
    <row r="11" spans="1:6" ht="38.25" customHeight="1">
      <c r="B11" s="832"/>
      <c r="C11" s="835"/>
      <c r="D11" s="835"/>
      <c r="E11" s="835"/>
      <c r="F11" s="731"/>
    </row>
    <row r="12" spans="1:6" ht="27" customHeight="1">
      <c r="B12" s="180" t="s">
        <v>698</v>
      </c>
      <c r="C12" s="180"/>
      <c r="D12" s="180"/>
      <c r="E12" s="841"/>
      <c r="F12" s="841"/>
    </row>
    <row r="13" spans="1:6" ht="33.75" customHeight="1">
      <c r="B13" s="188" t="s">
        <v>651</v>
      </c>
      <c r="C13" s="185"/>
      <c r="D13" s="185"/>
      <c r="E13" s="185"/>
      <c r="F13" s="841"/>
    </row>
    <row r="14" spans="1:6" ht="87" customHeight="1">
      <c r="B14" s="833"/>
      <c r="C14" s="836"/>
      <c r="D14" s="836"/>
      <c r="E14" s="836"/>
      <c r="F14" s="841"/>
    </row>
    <row r="15" spans="1:6" ht="35.25" customHeight="1">
      <c r="B15" s="188" t="s">
        <v>460</v>
      </c>
      <c r="C15" s="188"/>
      <c r="D15" s="188"/>
      <c r="E15" s="188"/>
    </row>
    <row r="16" spans="1:6" ht="24" customHeight="1">
      <c r="B16" s="185" t="s">
        <v>636</v>
      </c>
      <c r="C16" s="185"/>
      <c r="D16" s="185"/>
      <c r="E16" s="185"/>
    </row>
    <row r="17" spans="2:5" ht="24" customHeight="1">
      <c r="B17" s="188" t="s">
        <v>378</v>
      </c>
      <c r="C17" s="188"/>
      <c r="D17" s="188"/>
      <c r="E17" s="188"/>
    </row>
    <row r="18" spans="2:5" ht="24" customHeight="1">
      <c r="B18" s="188" t="s">
        <v>619</v>
      </c>
      <c r="C18" s="188"/>
      <c r="D18" s="188"/>
      <c r="E18" s="188"/>
    </row>
  </sheetData>
  <mergeCells count="11">
    <mergeCell ref="A3:E3"/>
    <mergeCell ref="C5:E5"/>
    <mergeCell ref="C6:E6"/>
    <mergeCell ref="C7:E7"/>
    <mergeCell ref="B13:E13"/>
    <mergeCell ref="C14:E14"/>
    <mergeCell ref="B15:E15"/>
    <mergeCell ref="B16:E16"/>
    <mergeCell ref="B17:E17"/>
    <mergeCell ref="B18:E18"/>
    <mergeCell ref="B8:B11"/>
  </mergeCells>
  <phoneticPr fontId="20"/>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sheetPr>
    <tabColor rgb="FFFF0000"/>
  </sheetPr>
  <dimension ref="A1:G22"/>
  <sheetViews>
    <sheetView workbookViewId="0">
      <selection activeCell="B2" sqref="B2"/>
    </sheetView>
  </sheetViews>
  <sheetFormatPr defaultRowHeight="13.5"/>
  <cols>
    <col min="1" max="1" width="1.19921875" style="180" customWidth="1"/>
    <col min="2" max="2" width="24.19921875" style="180" customWidth="1"/>
    <col min="3" max="3" width="4" style="180" customWidth="1"/>
    <col min="4" max="6" width="20.09765625" style="180" customWidth="1"/>
    <col min="7" max="7" width="3.09765625" style="180" customWidth="1"/>
    <col min="8" max="8" width="1.5" style="180" customWidth="1"/>
    <col min="9" max="256" width="9" style="180" customWidth="1"/>
    <col min="257" max="257" width="1.19921875" style="180" customWidth="1"/>
    <col min="258" max="258" width="24.19921875" style="180" customWidth="1"/>
    <col min="259" max="259" width="4" style="180" customWidth="1"/>
    <col min="260" max="262" width="20.09765625" style="180" customWidth="1"/>
    <col min="263" max="263" width="3.09765625" style="180" customWidth="1"/>
    <col min="264" max="512" width="9" style="180" customWidth="1"/>
    <col min="513" max="513" width="1.19921875" style="180" customWidth="1"/>
    <col min="514" max="514" width="24.19921875" style="180" customWidth="1"/>
    <col min="515" max="515" width="4" style="180" customWidth="1"/>
    <col min="516" max="518" width="20.09765625" style="180" customWidth="1"/>
    <col min="519" max="519" width="3.09765625" style="180" customWidth="1"/>
    <col min="520" max="768" width="9" style="180" customWidth="1"/>
    <col min="769" max="769" width="1.19921875" style="180" customWidth="1"/>
    <col min="770" max="770" width="24.19921875" style="180" customWidth="1"/>
    <col min="771" max="771" width="4" style="180" customWidth="1"/>
    <col min="772" max="774" width="20.09765625" style="180" customWidth="1"/>
    <col min="775" max="775" width="3.09765625" style="180" customWidth="1"/>
    <col min="776" max="1024" width="9" style="180" customWidth="1"/>
    <col min="1025" max="1025" width="1.19921875" style="180" customWidth="1"/>
    <col min="1026" max="1026" width="24.19921875" style="180" customWidth="1"/>
    <col min="1027" max="1027" width="4" style="180" customWidth="1"/>
    <col min="1028" max="1030" width="20.09765625" style="180" customWidth="1"/>
    <col min="1031" max="1031" width="3.09765625" style="180" customWidth="1"/>
    <col min="1032" max="1280" width="9" style="180" customWidth="1"/>
    <col min="1281" max="1281" width="1.19921875" style="180" customWidth="1"/>
    <col min="1282" max="1282" width="24.19921875" style="180" customWidth="1"/>
    <col min="1283" max="1283" width="4" style="180" customWidth="1"/>
    <col min="1284" max="1286" width="20.09765625" style="180" customWidth="1"/>
    <col min="1287" max="1287" width="3.09765625" style="180" customWidth="1"/>
    <col min="1288" max="1536" width="9" style="180" customWidth="1"/>
    <col min="1537" max="1537" width="1.19921875" style="180" customWidth="1"/>
    <col min="1538" max="1538" width="24.19921875" style="180" customWidth="1"/>
    <col min="1539" max="1539" width="4" style="180" customWidth="1"/>
    <col min="1540" max="1542" width="20.09765625" style="180" customWidth="1"/>
    <col min="1543" max="1543" width="3.09765625" style="180" customWidth="1"/>
    <col min="1544" max="1792" width="9" style="180" customWidth="1"/>
    <col min="1793" max="1793" width="1.19921875" style="180" customWidth="1"/>
    <col min="1794" max="1794" width="24.19921875" style="180" customWidth="1"/>
    <col min="1795" max="1795" width="4" style="180" customWidth="1"/>
    <col min="1796" max="1798" width="20.09765625" style="180" customWidth="1"/>
    <col min="1799" max="1799" width="3.09765625" style="180" customWidth="1"/>
    <col min="1800" max="2048" width="9" style="180" customWidth="1"/>
    <col min="2049" max="2049" width="1.19921875" style="180" customWidth="1"/>
    <col min="2050" max="2050" width="24.19921875" style="180" customWidth="1"/>
    <col min="2051" max="2051" width="4" style="180" customWidth="1"/>
    <col min="2052" max="2054" width="20.09765625" style="180" customWidth="1"/>
    <col min="2055" max="2055" width="3.09765625" style="180" customWidth="1"/>
    <col min="2056" max="2304" width="9" style="180" customWidth="1"/>
    <col min="2305" max="2305" width="1.19921875" style="180" customWidth="1"/>
    <col min="2306" max="2306" width="24.19921875" style="180" customWidth="1"/>
    <col min="2307" max="2307" width="4" style="180" customWidth="1"/>
    <col min="2308" max="2310" width="20.09765625" style="180" customWidth="1"/>
    <col min="2311" max="2311" width="3.09765625" style="180" customWidth="1"/>
    <col min="2312" max="2560" width="9" style="180" customWidth="1"/>
    <col min="2561" max="2561" width="1.19921875" style="180" customWidth="1"/>
    <col min="2562" max="2562" width="24.19921875" style="180" customWidth="1"/>
    <col min="2563" max="2563" width="4" style="180" customWidth="1"/>
    <col min="2564" max="2566" width="20.09765625" style="180" customWidth="1"/>
    <col min="2567" max="2567" width="3.09765625" style="180" customWidth="1"/>
    <col min="2568" max="2816" width="9" style="180" customWidth="1"/>
    <col min="2817" max="2817" width="1.19921875" style="180" customWidth="1"/>
    <col min="2818" max="2818" width="24.19921875" style="180" customWidth="1"/>
    <col min="2819" max="2819" width="4" style="180" customWidth="1"/>
    <col min="2820" max="2822" width="20.09765625" style="180" customWidth="1"/>
    <col min="2823" max="2823" width="3.09765625" style="180" customWidth="1"/>
    <col min="2824" max="3072" width="9" style="180" customWidth="1"/>
    <col min="3073" max="3073" width="1.19921875" style="180" customWidth="1"/>
    <col min="3074" max="3074" width="24.19921875" style="180" customWidth="1"/>
    <col min="3075" max="3075" width="4" style="180" customWidth="1"/>
    <col min="3076" max="3078" width="20.09765625" style="180" customWidth="1"/>
    <col min="3079" max="3079" width="3.09765625" style="180" customWidth="1"/>
    <col min="3080" max="3328" width="9" style="180" customWidth="1"/>
    <col min="3329" max="3329" width="1.19921875" style="180" customWidth="1"/>
    <col min="3330" max="3330" width="24.19921875" style="180" customWidth="1"/>
    <col min="3331" max="3331" width="4" style="180" customWidth="1"/>
    <col min="3332" max="3334" width="20.09765625" style="180" customWidth="1"/>
    <col min="3335" max="3335" width="3.09765625" style="180" customWidth="1"/>
    <col min="3336" max="3584" width="9" style="180" customWidth="1"/>
    <col min="3585" max="3585" width="1.19921875" style="180" customWidth="1"/>
    <col min="3586" max="3586" width="24.19921875" style="180" customWidth="1"/>
    <col min="3587" max="3587" width="4" style="180" customWidth="1"/>
    <col min="3588" max="3590" width="20.09765625" style="180" customWidth="1"/>
    <col min="3591" max="3591" width="3.09765625" style="180" customWidth="1"/>
    <col min="3592" max="3840" width="9" style="180" customWidth="1"/>
    <col min="3841" max="3841" width="1.19921875" style="180" customWidth="1"/>
    <col min="3842" max="3842" width="24.19921875" style="180" customWidth="1"/>
    <col min="3843" max="3843" width="4" style="180" customWidth="1"/>
    <col min="3844" max="3846" width="20.09765625" style="180" customWidth="1"/>
    <col min="3847" max="3847" width="3.09765625" style="180" customWidth="1"/>
    <col min="3848" max="4096" width="9" style="180" customWidth="1"/>
    <col min="4097" max="4097" width="1.19921875" style="180" customWidth="1"/>
    <col min="4098" max="4098" width="24.19921875" style="180" customWidth="1"/>
    <col min="4099" max="4099" width="4" style="180" customWidth="1"/>
    <col min="4100" max="4102" width="20.09765625" style="180" customWidth="1"/>
    <col min="4103" max="4103" width="3.09765625" style="180" customWidth="1"/>
    <col min="4104" max="4352" width="9" style="180" customWidth="1"/>
    <col min="4353" max="4353" width="1.19921875" style="180" customWidth="1"/>
    <col min="4354" max="4354" width="24.19921875" style="180" customWidth="1"/>
    <col min="4355" max="4355" width="4" style="180" customWidth="1"/>
    <col min="4356" max="4358" width="20.09765625" style="180" customWidth="1"/>
    <col min="4359" max="4359" width="3.09765625" style="180" customWidth="1"/>
    <col min="4360" max="4608" width="9" style="180" customWidth="1"/>
    <col min="4609" max="4609" width="1.19921875" style="180" customWidth="1"/>
    <col min="4610" max="4610" width="24.19921875" style="180" customWidth="1"/>
    <col min="4611" max="4611" width="4" style="180" customWidth="1"/>
    <col min="4612" max="4614" width="20.09765625" style="180" customWidth="1"/>
    <col min="4615" max="4615" width="3.09765625" style="180" customWidth="1"/>
    <col min="4616" max="4864" width="9" style="180" customWidth="1"/>
    <col min="4865" max="4865" width="1.19921875" style="180" customWidth="1"/>
    <col min="4866" max="4866" width="24.19921875" style="180" customWidth="1"/>
    <col min="4867" max="4867" width="4" style="180" customWidth="1"/>
    <col min="4868" max="4870" width="20.09765625" style="180" customWidth="1"/>
    <col min="4871" max="4871" width="3.09765625" style="180" customWidth="1"/>
    <col min="4872" max="5120" width="9" style="180" customWidth="1"/>
    <col min="5121" max="5121" width="1.19921875" style="180" customWidth="1"/>
    <col min="5122" max="5122" width="24.19921875" style="180" customWidth="1"/>
    <col min="5123" max="5123" width="4" style="180" customWidth="1"/>
    <col min="5124" max="5126" width="20.09765625" style="180" customWidth="1"/>
    <col min="5127" max="5127" width="3.09765625" style="180" customWidth="1"/>
    <col min="5128" max="5376" width="9" style="180" customWidth="1"/>
    <col min="5377" max="5377" width="1.19921875" style="180" customWidth="1"/>
    <col min="5378" max="5378" width="24.19921875" style="180" customWidth="1"/>
    <col min="5379" max="5379" width="4" style="180" customWidth="1"/>
    <col min="5380" max="5382" width="20.09765625" style="180" customWidth="1"/>
    <col min="5383" max="5383" width="3.09765625" style="180" customWidth="1"/>
    <col min="5384" max="5632" width="9" style="180" customWidth="1"/>
    <col min="5633" max="5633" width="1.19921875" style="180" customWidth="1"/>
    <col min="5634" max="5634" width="24.19921875" style="180" customWidth="1"/>
    <col min="5635" max="5635" width="4" style="180" customWidth="1"/>
    <col min="5636" max="5638" width="20.09765625" style="180" customWidth="1"/>
    <col min="5639" max="5639" width="3.09765625" style="180" customWidth="1"/>
    <col min="5640" max="5888" width="9" style="180" customWidth="1"/>
    <col min="5889" max="5889" width="1.19921875" style="180" customWidth="1"/>
    <col min="5890" max="5890" width="24.19921875" style="180" customWidth="1"/>
    <col min="5891" max="5891" width="4" style="180" customWidth="1"/>
    <col min="5892" max="5894" width="20.09765625" style="180" customWidth="1"/>
    <col min="5895" max="5895" width="3.09765625" style="180" customWidth="1"/>
    <col min="5896" max="6144" width="9" style="180" customWidth="1"/>
    <col min="6145" max="6145" width="1.19921875" style="180" customWidth="1"/>
    <col min="6146" max="6146" width="24.19921875" style="180" customWidth="1"/>
    <col min="6147" max="6147" width="4" style="180" customWidth="1"/>
    <col min="6148" max="6150" width="20.09765625" style="180" customWidth="1"/>
    <col min="6151" max="6151" width="3.09765625" style="180" customWidth="1"/>
    <col min="6152" max="6400" width="9" style="180" customWidth="1"/>
    <col min="6401" max="6401" width="1.19921875" style="180" customWidth="1"/>
    <col min="6402" max="6402" width="24.19921875" style="180" customWidth="1"/>
    <col min="6403" max="6403" width="4" style="180" customWidth="1"/>
    <col min="6404" max="6406" width="20.09765625" style="180" customWidth="1"/>
    <col min="6407" max="6407" width="3.09765625" style="180" customWidth="1"/>
    <col min="6408" max="6656" width="9" style="180" customWidth="1"/>
    <col min="6657" max="6657" width="1.19921875" style="180" customWidth="1"/>
    <col min="6658" max="6658" width="24.19921875" style="180" customWidth="1"/>
    <col min="6659" max="6659" width="4" style="180" customWidth="1"/>
    <col min="6660" max="6662" width="20.09765625" style="180" customWidth="1"/>
    <col min="6663" max="6663" width="3.09765625" style="180" customWidth="1"/>
    <col min="6664" max="6912" width="9" style="180" customWidth="1"/>
    <col min="6913" max="6913" width="1.19921875" style="180" customWidth="1"/>
    <col min="6914" max="6914" width="24.19921875" style="180" customWidth="1"/>
    <col min="6915" max="6915" width="4" style="180" customWidth="1"/>
    <col min="6916" max="6918" width="20.09765625" style="180" customWidth="1"/>
    <col min="6919" max="6919" width="3.09765625" style="180" customWidth="1"/>
    <col min="6920" max="7168" width="9" style="180" customWidth="1"/>
    <col min="7169" max="7169" width="1.19921875" style="180" customWidth="1"/>
    <col min="7170" max="7170" width="24.19921875" style="180" customWidth="1"/>
    <col min="7171" max="7171" width="4" style="180" customWidth="1"/>
    <col min="7172" max="7174" width="20.09765625" style="180" customWidth="1"/>
    <col min="7175" max="7175" width="3.09765625" style="180" customWidth="1"/>
    <col min="7176" max="7424" width="9" style="180" customWidth="1"/>
    <col min="7425" max="7425" width="1.19921875" style="180" customWidth="1"/>
    <col min="7426" max="7426" width="24.19921875" style="180" customWidth="1"/>
    <col min="7427" max="7427" width="4" style="180" customWidth="1"/>
    <col min="7428" max="7430" width="20.09765625" style="180" customWidth="1"/>
    <col min="7431" max="7431" width="3.09765625" style="180" customWidth="1"/>
    <col min="7432" max="7680" width="9" style="180" customWidth="1"/>
    <col min="7681" max="7681" width="1.19921875" style="180" customWidth="1"/>
    <col min="7682" max="7682" width="24.19921875" style="180" customWidth="1"/>
    <col min="7683" max="7683" width="4" style="180" customWidth="1"/>
    <col min="7684" max="7686" width="20.09765625" style="180" customWidth="1"/>
    <col min="7687" max="7687" width="3.09765625" style="180" customWidth="1"/>
    <col min="7688" max="7936" width="9" style="180" customWidth="1"/>
    <col min="7937" max="7937" width="1.19921875" style="180" customWidth="1"/>
    <col min="7938" max="7938" width="24.19921875" style="180" customWidth="1"/>
    <col min="7939" max="7939" width="4" style="180" customWidth="1"/>
    <col min="7940" max="7942" width="20.09765625" style="180" customWidth="1"/>
    <col min="7943" max="7943" width="3.09765625" style="180" customWidth="1"/>
    <col min="7944" max="8192" width="9" style="180" customWidth="1"/>
    <col min="8193" max="8193" width="1.19921875" style="180" customWidth="1"/>
    <col min="8194" max="8194" width="24.19921875" style="180" customWidth="1"/>
    <col min="8195" max="8195" width="4" style="180" customWidth="1"/>
    <col min="8196" max="8198" width="20.09765625" style="180" customWidth="1"/>
    <col min="8199" max="8199" width="3.09765625" style="180" customWidth="1"/>
    <col min="8200" max="8448" width="9" style="180" customWidth="1"/>
    <col min="8449" max="8449" width="1.19921875" style="180" customWidth="1"/>
    <col min="8450" max="8450" width="24.19921875" style="180" customWidth="1"/>
    <col min="8451" max="8451" width="4" style="180" customWidth="1"/>
    <col min="8452" max="8454" width="20.09765625" style="180" customWidth="1"/>
    <col min="8455" max="8455" width="3.09765625" style="180" customWidth="1"/>
    <col min="8456" max="8704" width="9" style="180" customWidth="1"/>
    <col min="8705" max="8705" width="1.19921875" style="180" customWidth="1"/>
    <col min="8706" max="8706" width="24.19921875" style="180" customWidth="1"/>
    <col min="8707" max="8707" width="4" style="180" customWidth="1"/>
    <col min="8708" max="8710" width="20.09765625" style="180" customWidth="1"/>
    <col min="8711" max="8711" width="3.09765625" style="180" customWidth="1"/>
    <col min="8712" max="8960" width="9" style="180" customWidth="1"/>
    <col min="8961" max="8961" width="1.19921875" style="180" customWidth="1"/>
    <col min="8962" max="8962" width="24.19921875" style="180" customWidth="1"/>
    <col min="8963" max="8963" width="4" style="180" customWidth="1"/>
    <col min="8964" max="8966" width="20.09765625" style="180" customWidth="1"/>
    <col min="8967" max="8967" width="3.09765625" style="180" customWidth="1"/>
    <col min="8968" max="9216" width="9" style="180" customWidth="1"/>
    <col min="9217" max="9217" width="1.19921875" style="180" customWidth="1"/>
    <col min="9218" max="9218" width="24.19921875" style="180" customWidth="1"/>
    <col min="9219" max="9219" width="4" style="180" customWidth="1"/>
    <col min="9220" max="9222" width="20.09765625" style="180" customWidth="1"/>
    <col min="9223" max="9223" width="3.09765625" style="180" customWidth="1"/>
    <col min="9224" max="9472" width="9" style="180" customWidth="1"/>
    <col min="9473" max="9473" width="1.19921875" style="180" customWidth="1"/>
    <col min="9474" max="9474" width="24.19921875" style="180" customWidth="1"/>
    <col min="9475" max="9475" width="4" style="180" customWidth="1"/>
    <col min="9476" max="9478" width="20.09765625" style="180" customWidth="1"/>
    <col min="9479" max="9479" width="3.09765625" style="180" customWidth="1"/>
    <col min="9480" max="9728" width="9" style="180" customWidth="1"/>
    <col min="9729" max="9729" width="1.19921875" style="180" customWidth="1"/>
    <col min="9730" max="9730" width="24.19921875" style="180" customWidth="1"/>
    <col min="9731" max="9731" width="4" style="180" customWidth="1"/>
    <col min="9732" max="9734" width="20.09765625" style="180" customWidth="1"/>
    <col min="9735" max="9735" width="3.09765625" style="180" customWidth="1"/>
    <col min="9736" max="9984" width="9" style="180" customWidth="1"/>
    <col min="9985" max="9985" width="1.19921875" style="180" customWidth="1"/>
    <col min="9986" max="9986" width="24.19921875" style="180" customWidth="1"/>
    <col min="9987" max="9987" width="4" style="180" customWidth="1"/>
    <col min="9988" max="9990" width="20.09765625" style="180" customWidth="1"/>
    <col min="9991" max="9991" width="3.09765625" style="180" customWidth="1"/>
    <col min="9992" max="10240" width="9" style="180" customWidth="1"/>
    <col min="10241" max="10241" width="1.19921875" style="180" customWidth="1"/>
    <col min="10242" max="10242" width="24.19921875" style="180" customWidth="1"/>
    <col min="10243" max="10243" width="4" style="180" customWidth="1"/>
    <col min="10244" max="10246" width="20.09765625" style="180" customWidth="1"/>
    <col min="10247" max="10247" width="3.09765625" style="180" customWidth="1"/>
    <col min="10248" max="10496" width="9" style="180" customWidth="1"/>
    <col min="10497" max="10497" width="1.19921875" style="180" customWidth="1"/>
    <col min="10498" max="10498" width="24.19921875" style="180" customWidth="1"/>
    <col min="10499" max="10499" width="4" style="180" customWidth="1"/>
    <col min="10500" max="10502" width="20.09765625" style="180" customWidth="1"/>
    <col min="10503" max="10503" width="3.09765625" style="180" customWidth="1"/>
    <col min="10504" max="10752" width="9" style="180" customWidth="1"/>
    <col min="10753" max="10753" width="1.19921875" style="180" customWidth="1"/>
    <col min="10754" max="10754" width="24.19921875" style="180" customWidth="1"/>
    <col min="10755" max="10755" width="4" style="180" customWidth="1"/>
    <col min="10756" max="10758" width="20.09765625" style="180" customWidth="1"/>
    <col min="10759" max="10759" width="3.09765625" style="180" customWidth="1"/>
    <col min="10760" max="11008" width="9" style="180" customWidth="1"/>
    <col min="11009" max="11009" width="1.19921875" style="180" customWidth="1"/>
    <col min="11010" max="11010" width="24.19921875" style="180" customWidth="1"/>
    <col min="11011" max="11011" width="4" style="180" customWidth="1"/>
    <col min="11012" max="11014" width="20.09765625" style="180" customWidth="1"/>
    <col min="11015" max="11015" width="3.09765625" style="180" customWidth="1"/>
    <col min="11016" max="11264" width="9" style="180" customWidth="1"/>
    <col min="11265" max="11265" width="1.19921875" style="180" customWidth="1"/>
    <col min="11266" max="11266" width="24.19921875" style="180" customWidth="1"/>
    <col min="11267" max="11267" width="4" style="180" customWidth="1"/>
    <col min="11268" max="11270" width="20.09765625" style="180" customWidth="1"/>
    <col min="11271" max="11271" width="3.09765625" style="180" customWidth="1"/>
    <col min="11272" max="11520" width="9" style="180" customWidth="1"/>
    <col min="11521" max="11521" width="1.19921875" style="180" customWidth="1"/>
    <col min="11522" max="11522" width="24.19921875" style="180" customWidth="1"/>
    <col min="11523" max="11523" width="4" style="180" customWidth="1"/>
    <col min="11524" max="11526" width="20.09765625" style="180" customWidth="1"/>
    <col min="11527" max="11527" width="3.09765625" style="180" customWidth="1"/>
    <col min="11528" max="11776" width="9" style="180" customWidth="1"/>
    <col min="11777" max="11777" width="1.19921875" style="180" customWidth="1"/>
    <col min="11778" max="11778" width="24.19921875" style="180" customWidth="1"/>
    <col min="11779" max="11779" width="4" style="180" customWidth="1"/>
    <col min="11780" max="11782" width="20.09765625" style="180" customWidth="1"/>
    <col min="11783" max="11783" width="3.09765625" style="180" customWidth="1"/>
    <col min="11784" max="12032" width="9" style="180" customWidth="1"/>
    <col min="12033" max="12033" width="1.19921875" style="180" customWidth="1"/>
    <col min="12034" max="12034" width="24.19921875" style="180" customWidth="1"/>
    <col min="12035" max="12035" width="4" style="180" customWidth="1"/>
    <col min="12036" max="12038" width="20.09765625" style="180" customWidth="1"/>
    <col min="12039" max="12039" width="3.09765625" style="180" customWidth="1"/>
    <col min="12040" max="12288" width="9" style="180" customWidth="1"/>
    <col min="12289" max="12289" width="1.19921875" style="180" customWidth="1"/>
    <col min="12290" max="12290" width="24.19921875" style="180" customWidth="1"/>
    <col min="12291" max="12291" width="4" style="180" customWidth="1"/>
    <col min="12292" max="12294" width="20.09765625" style="180" customWidth="1"/>
    <col min="12295" max="12295" width="3.09765625" style="180" customWidth="1"/>
    <col min="12296" max="12544" width="9" style="180" customWidth="1"/>
    <col min="12545" max="12545" width="1.19921875" style="180" customWidth="1"/>
    <col min="12546" max="12546" width="24.19921875" style="180" customWidth="1"/>
    <col min="12547" max="12547" width="4" style="180" customWidth="1"/>
    <col min="12548" max="12550" width="20.09765625" style="180" customWidth="1"/>
    <col min="12551" max="12551" width="3.09765625" style="180" customWidth="1"/>
    <col min="12552" max="12800" width="9" style="180" customWidth="1"/>
    <col min="12801" max="12801" width="1.19921875" style="180" customWidth="1"/>
    <col min="12802" max="12802" width="24.19921875" style="180" customWidth="1"/>
    <col min="12803" max="12803" width="4" style="180" customWidth="1"/>
    <col min="12804" max="12806" width="20.09765625" style="180" customWidth="1"/>
    <col min="12807" max="12807" width="3.09765625" style="180" customWidth="1"/>
    <col min="12808" max="13056" width="9" style="180" customWidth="1"/>
    <col min="13057" max="13057" width="1.19921875" style="180" customWidth="1"/>
    <col min="13058" max="13058" width="24.19921875" style="180" customWidth="1"/>
    <col min="13059" max="13059" width="4" style="180" customWidth="1"/>
    <col min="13060" max="13062" width="20.09765625" style="180" customWidth="1"/>
    <col min="13063" max="13063" width="3.09765625" style="180" customWidth="1"/>
    <col min="13064" max="13312" width="9" style="180" customWidth="1"/>
    <col min="13313" max="13313" width="1.19921875" style="180" customWidth="1"/>
    <col min="13314" max="13314" width="24.19921875" style="180" customWidth="1"/>
    <col min="13315" max="13315" width="4" style="180" customWidth="1"/>
    <col min="13316" max="13318" width="20.09765625" style="180" customWidth="1"/>
    <col min="13319" max="13319" width="3.09765625" style="180" customWidth="1"/>
    <col min="13320" max="13568" width="9" style="180" customWidth="1"/>
    <col min="13569" max="13569" width="1.19921875" style="180" customWidth="1"/>
    <col min="13570" max="13570" width="24.19921875" style="180" customWidth="1"/>
    <col min="13571" max="13571" width="4" style="180" customWidth="1"/>
    <col min="13572" max="13574" width="20.09765625" style="180" customWidth="1"/>
    <col min="13575" max="13575" width="3.09765625" style="180" customWidth="1"/>
    <col min="13576" max="13824" width="9" style="180" customWidth="1"/>
    <col min="13825" max="13825" width="1.19921875" style="180" customWidth="1"/>
    <col min="13826" max="13826" width="24.19921875" style="180" customWidth="1"/>
    <col min="13827" max="13827" width="4" style="180" customWidth="1"/>
    <col min="13828" max="13830" width="20.09765625" style="180" customWidth="1"/>
    <col min="13831" max="13831" width="3.09765625" style="180" customWidth="1"/>
    <col min="13832" max="14080" width="9" style="180" customWidth="1"/>
    <col min="14081" max="14081" width="1.19921875" style="180" customWidth="1"/>
    <col min="14082" max="14082" width="24.19921875" style="180" customWidth="1"/>
    <col min="14083" max="14083" width="4" style="180" customWidth="1"/>
    <col min="14084" max="14086" width="20.09765625" style="180" customWidth="1"/>
    <col min="14087" max="14087" width="3.09765625" style="180" customWidth="1"/>
    <col min="14088" max="14336" width="9" style="180" customWidth="1"/>
    <col min="14337" max="14337" width="1.19921875" style="180" customWidth="1"/>
    <col min="14338" max="14338" width="24.19921875" style="180" customWidth="1"/>
    <col min="14339" max="14339" width="4" style="180" customWidth="1"/>
    <col min="14340" max="14342" width="20.09765625" style="180" customWidth="1"/>
    <col min="14343" max="14343" width="3.09765625" style="180" customWidth="1"/>
    <col min="14344" max="14592" width="9" style="180" customWidth="1"/>
    <col min="14593" max="14593" width="1.19921875" style="180" customWidth="1"/>
    <col min="14594" max="14594" width="24.19921875" style="180" customWidth="1"/>
    <col min="14595" max="14595" width="4" style="180" customWidth="1"/>
    <col min="14596" max="14598" width="20.09765625" style="180" customWidth="1"/>
    <col min="14599" max="14599" width="3.09765625" style="180" customWidth="1"/>
    <col min="14600" max="14848" width="9" style="180" customWidth="1"/>
    <col min="14849" max="14849" width="1.19921875" style="180" customWidth="1"/>
    <col min="14850" max="14850" width="24.19921875" style="180" customWidth="1"/>
    <col min="14851" max="14851" width="4" style="180" customWidth="1"/>
    <col min="14852" max="14854" width="20.09765625" style="180" customWidth="1"/>
    <col min="14855" max="14855" width="3.09765625" style="180" customWidth="1"/>
    <col min="14856" max="15104" width="9" style="180" customWidth="1"/>
    <col min="15105" max="15105" width="1.19921875" style="180" customWidth="1"/>
    <col min="15106" max="15106" width="24.19921875" style="180" customWidth="1"/>
    <col min="15107" max="15107" width="4" style="180" customWidth="1"/>
    <col min="15108" max="15110" width="20.09765625" style="180" customWidth="1"/>
    <col min="15111" max="15111" width="3.09765625" style="180" customWidth="1"/>
    <col min="15112" max="15360" width="9" style="180" customWidth="1"/>
    <col min="15361" max="15361" width="1.19921875" style="180" customWidth="1"/>
    <col min="15362" max="15362" width="24.19921875" style="180" customWidth="1"/>
    <col min="15363" max="15363" width="4" style="180" customWidth="1"/>
    <col min="15364" max="15366" width="20.09765625" style="180" customWidth="1"/>
    <col min="15367" max="15367" width="3.09765625" style="180" customWidth="1"/>
    <col min="15368" max="15616" width="9" style="180" customWidth="1"/>
    <col min="15617" max="15617" width="1.19921875" style="180" customWidth="1"/>
    <col min="15618" max="15618" width="24.19921875" style="180" customWidth="1"/>
    <col min="15619" max="15619" width="4" style="180" customWidth="1"/>
    <col min="15620" max="15622" width="20.09765625" style="180" customWidth="1"/>
    <col min="15623" max="15623" width="3.09765625" style="180" customWidth="1"/>
    <col min="15624" max="15872" width="9" style="180" customWidth="1"/>
    <col min="15873" max="15873" width="1.19921875" style="180" customWidth="1"/>
    <col min="15874" max="15874" width="24.19921875" style="180" customWidth="1"/>
    <col min="15875" max="15875" width="4" style="180" customWidth="1"/>
    <col min="15876" max="15878" width="20.09765625" style="180" customWidth="1"/>
    <col min="15879" max="15879" width="3.09765625" style="180" customWidth="1"/>
    <col min="15880" max="16128" width="9" style="180" customWidth="1"/>
    <col min="16129" max="16129" width="1.19921875" style="180" customWidth="1"/>
    <col min="16130" max="16130" width="24.19921875" style="180" customWidth="1"/>
    <col min="16131" max="16131" width="4" style="180" customWidth="1"/>
    <col min="16132" max="16134" width="20.09765625" style="180" customWidth="1"/>
    <col min="16135" max="16135" width="3.09765625" style="180" customWidth="1"/>
    <col min="16136" max="16384" width="9" style="180" customWidth="1"/>
  </cols>
  <sheetData>
    <row r="1" spans="1:7" ht="18.75" customHeight="1">
      <c r="A1" s="636"/>
      <c r="B1" s="198" t="s">
        <v>837</v>
      </c>
      <c r="C1" s="198"/>
      <c r="D1" s="198"/>
      <c r="E1" s="198"/>
      <c r="F1" s="198"/>
      <c r="G1" s="198"/>
    </row>
    <row r="2" spans="1:7" ht="21" customHeight="1">
      <c r="A2" s="196"/>
      <c r="B2" s="198"/>
      <c r="C2" s="198"/>
      <c r="D2" s="198"/>
      <c r="E2" s="198"/>
      <c r="F2" s="269" t="s">
        <v>231</v>
      </c>
      <c r="G2" s="269"/>
    </row>
    <row r="3" spans="1:7" ht="29.25" customHeight="1">
      <c r="A3" s="196"/>
      <c r="B3" s="198"/>
      <c r="C3" s="198"/>
      <c r="D3" s="198"/>
      <c r="E3" s="198"/>
      <c r="F3" s="269"/>
      <c r="G3" s="269"/>
    </row>
    <row r="4" spans="1:7" ht="30.75" customHeight="1">
      <c r="A4" s="637" t="s">
        <v>835</v>
      </c>
      <c r="B4" s="197"/>
      <c r="C4" s="197"/>
      <c r="D4" s="197"/>
      <c r="E4" s="197"/>
      <c r="F4" s="197"/>
      <c r="G4" s="197"/>
    </row>
    <row r="5" spans="1:7" ht="14.25" customHeight="1">
      <c r="A5" s="197"/>
      <c r="B5" s="197"/>
      <c r="C5" s="197"/>
      <c r="D5" s="197"/>
      <c r="E5" s="197"/>
      <c r="F5" s="197"/>
      <c r="G5" s="197"/>
    </row>
    <row r="6" spans="1:7" ht="36" customHeight="1">
      <c r="A6" s="197"/>
      <c r="B6" s="255" t="s">
        <v>309</v>
      </c>
      <c r="C6" s="281"/>
      <c r="D6" s="282"/>
      <c r="E6" s="282"/>
      <c r="F6" s="282"/>
      <c r="G6" s="290"/>
    </row>
    <row r="7" spans="1:7" ht="30" customHeight="1">
      <c r="A7" s="198"/>
      <c r="B7" s="275" t="s">
        <v>312</v>
      </c>
      <c r="C7" s="704" t="s">
        <v>790</v>
      </c>
      <c r="D7" s="704"/>
      <c r="E7" s="704"/>
      <c r="F7" s="704"/>
      <c r="G7" s="704"/>
    </row>
    <row r="8" spans="1:7" ht="30" customHeight="1">
      <c r="A8" s="198"/>
      <c r="B8" s="220" t="s">
        <v>125</v>
      </c>
      <c r="C8" s="255" t="s">
        <v>689</v>
      </c>
      <c r="D8" s="257"/>
      <c r="E8" s="257"/>
      <c r="F8" s="257"/>
      <c r="G8" s="265"/>
    </row>
    <row r="9" spans="1:7" ht="3.75" customHeight="1">
      <c r="A9" s="198"/>
      <c r="B9" s="276" t="s">
        <v>337</v>
      </c>
      <c r="C9" s="218"/>
      <c r="D9" s="842"/>
      <c r="E9" s="270"/>
      <c r="F9" s="842"/>
      <c r="G9" s="208"/>
    </row>
    <row r="10" spans="1:7" ht="29.25" customHeight="1">
      <c r="A10" s="198"/>
      <c r="B10" s="277"/>
      <c r="C10" s="227"/>
      <c r="D10" s="843"/>
      <c r="E10" s="845"/>
      <c r="F10" s="846"/>
      <c r="G10" s="209"/>
    </row>
    <row r="11" spans="1:7" ht="88.5" customHeight="1">
      <c r="A11" s="198"/>
      <c r="B11" s="278"/>
      <c r="C11" s="222"/>
      <c r="D11" s="844" t="s">
        <v>836</v>
      </c>
      <c r="E11" s="844"/>
      <c r="F11" s="844"/>
      <c r="G11" s="210"/>
    </row>
    <row r="12" spans="1:7" ht="14.25" customHeight="1">
      <c r="A12" s="198"/>
      <c r="B12" s="306"/>
      <c r="C12" s="198"/>
      <c r="D12" s="644"/>
      <c r="E12" s="644"/>
      <c r="F12" s="644"/>
      <c r="G12" s="227"/>
    </row>
    <row r="13" spans="1:7" ht="23.25" customHeight="1">
      <c r="A13" s="198"/>
      <c r="B13" s="198" t="s">
        <v>517</v>
      </c>
      <c r="C13" s="227"/>
      <c r="D13" s="227"/>
      <c r="E13" s="227"/>
      <c r="F13" s="227"/>
      <c r="G13" s="227"/>
    </row>
    <row r="14" spans="1:7" ht="21" customHeight="1">
      <c r="A14" s="198"/>
      <c r="B14" s="279" t="s">
        <v>802</v>
      </c>
      <c r="C14" s="279"/>
      <c r="D14" s="279"/>
      <c r="E14" s="279"/>
      <c r="F14" s="279"/>
      <c r="G14" s="198"/>
    </row>
    <row r="15" spans="1:7">
      <c r="A15" s="198"/>
      <c r="B15" s="198"/>
      <c r="C15" s="198"/>
      <c r="D15" s="198"/>
      <c r="E15" s="198"/>
      <c r="F15" s="198"/>
      <c r="G15" s="198"/>
    </row>
    <row r="22" spans="6:6" ht="17.25">
      <c r="F22" s="847"/>
    </row>
  </sheetData>
  <mergeCells count="7">
    <mergeCell ref="F2:G2"/>
    <mergeCell ref="A4:G4"/>
    <mergeCell ref="C7:G7"/>
    <mergeCell ref="C8:G8"/>
    <mergeCell ref="D11:F11"/>
    <mergeCell ref="B14:F14"/>
    <mergeCell ref="B9:B11"/>
  </mergeCells>
  <phoneticPr fontId="34" type="Hiragana"/>
  <pageMargins left="0.7" right="0.7" top="0.75" bottom="0.75" header="0.3" footer="0.3"/>
  <pageSetup paperSize="9" fitToWidth="1" fitToHeight="1" orientation="portrait" usePrinterDefaults="1" r:id="rId1"/>
</worksheet>
</file>

<file path=xl/worksheets/sheet33.xml><?xml version="1.0" encoding="utf-8"?>
<worksheet xmlns="http://schemas.openxmlformats.org/spreadsheetml/2006/main" xmlns:r="http://schemas.openxmlformats.org/officeDocument/2006/relationships" xmlns:mc="http://schemas.openxmlformats.org/markup-compatibility/2006">
  <sheetPr>
    <tabColor rgb="FFFF0000"/>
  </sheetPr>
  <dimension ref="B1:K50"/>
  <sheetViews>
    <sheetView workbookViewId="0">
      <selection activeCell="B2" sqref="B2:I2"/>
    </sheetView>
  </sheetViews>
  <sheetFormatPr defaultRowHeight="13.5"/>
  <cols>
    <col min="1" max="1" width="1.44140625" style="180" customWidth="1"/>
    <col min="2" max="2" width="9" style="180" customWidth="1"/>
    <col min="3" max="3" width="13.109375" style="180" customWidth="1"/>
    <col min="4" max="8" width="10.6640625" style="180" customWidth="1"/>
    <col min="9" max="9" width="12" style="180" customWidth="1"/>
    <col min="10" max="10" width="2.109375" style="180" customWidth="1"/>
    <col min="11" max="11" width="9" style="180" customWidth="1"/>
    <col min="12" max="12" width="1.44140625" style="180" customWidth="1"/>
    <col min="13" max="256" width="9" style="180" customWidth="1"/>
    <col min="257" max="263" width="10.6640625" style="180" customWidth="1"/>
    <col min="264" max="512" width="9" style="180" customWidth="1"/>
    <col min="513" max="519" width="10.6640625" style="180" customWidth="1"/>
    <col min="520" max="768" width="9" style="180" customWidth="1"/>
    <col min="769" max="775" width="10.6640625" style="180" customWidth="1"/>
    <col min="776" max="1024" width="9" style="180" customWidth="1"/>
    <col min="1025" max="1031" width="10.6640625" style="180" customWidth="1"/>
    <col min="1032" max="1280" width="9" style="180" customWidth="1"/>
    <col min="1281" max="1287" width="10.6640625" style="180" customWidth="1"/>
    <col min="1288" max="1536" width="9" style="180" customWidth="1"/>
    <col min="1537" max="1543" width="10.6640625" style="180" customWidth="1"/>
    <col min="1544" max="1792" width="9" style="180" customWidth="1"/>
    <col min="1793" max="1799" width="10.6640625" style="180" customWidth="1"/>
    <col min="1800" max="2048" width="9" style="180" customWidth="1"/>
    <col min="2049" max="2055" width="10.6640625" style="180" customWidth="1"/>
    <col min="2056" max="2304" width="9" style="180" customWidth="1"/>
    <col min="2305" max="2311" width="10.6640625" style="180" customWidth="1"/>
    <col min="2312" max="2560" width="9" style="180" customWidth="1"/>
    <col min="2561" max="2567" width="10.6640625" style="180" customWidth="1"/>
    <col min="2568" max="2816" width="9" style="180" customWidth="1"/>
    <col min="2817" max="2823" width="10.6640625" style="180" customWidth="1"/>
    <col min="2824" max="3072" width="9" style="180" customWidth="1"/>
    <col min="3073" max="3079" width="10.6640625" style="180" customWidth="1"/>
    <col min="3080" max="3328" width="9" style="180" customWidth="1"/>
    <col min="3329" max="3335" width="10.6640625" style="180" customWidth="1"/>
    <col min="3336" max="3584" width="9" style="180" customWidth="1"/>
    <col min="3585" max="3591" width="10.6640625" style="180" customWidth="1"/>
    <col min="3592" max="3840" width="9" style="180" customWidth="1"/>
    <col min="3841" max="3847" width="10.6640625" style="180" customWidth="1"/>
    <col min="3848" max="4096" width="9" style="180" customWidth="1"/>
    <col min="4097" max="4103" width="10.6640625" style="180" customWidth="1"/>
    <col min="4104" max="4352" width="9" style="180" customWidth="1"/>
    <col min="4353" max="4359" width="10.6640625" style="180" customWidth="1"/>
    <col min="4360" max="4608" width="9" style="180" customWidth="1"/>
    <col min="4609" max="4615" width="10.6640625" style="180" customWidth="1"/>
    <col min="4616" max="4864" width="9" style="180" customWidth="1"/>
    <col min="4865" max="4871" width="10.6640625" style="180" customWidth="1"/>
    <col min="4872" max="5120" width="9" style="180" customWidth="1"/>
    <col min="5121" max="5127" width="10.6640625" style="180" customWidth="1"/>
    <col min="5128" max="5376" width="9" style="180" customWidth="1"/>
    <col min="5377" max="5383" width="10.6640625" style="180" customWidth="1"/>
    <col min="5384" max="5632" width="9" style="180" customWidth="1"/>
    <col min="5633" max="5639" width="10.6640625" style="180" customWidth="1"/>
    <col min="5640" max="5888" width="9" style="180" customWidth="1"/>
    <col min="5889" max="5895" width="10.6640625" style="180" customWidth="1"/>
    <col min="5896" max="6144" width="9" style="180" customWidth="1"/>
    <col min="6145" max="6151" width="10.6640625" style="180" customWidth="1"/>
    <col min="6152" max="6400" width="9" style="180" customWidth="1"/>
    <col min="6401" max="6407" width="10.6640625" style="180" customWidth="1"/>
    <col min="6408" max="6656" width="9" style="180" customWidth="1"/>
    <col min="6657" max="6663" width="10.6640625" style="180" customWidth="1"/>
    <col min="6664" max="6912" width="9" style="180" customWidth="1"/>
    <col min="6913" max="6919" width="10.6640625" style="180" customWidth="1"/>
    <col min="6920" max="7168" width="9" style="180" customWidth="1"/>
    <col min="7169" max="7175" width="10.6640625" style="180" customWidth="1"/>
    <col min="7176" max="7424" width="9" style="180" customWidth="1"/>
    <col min="7425" max="7431" width="10.6640625" style="180" customWidth="1"/>
    <col min="7432" max="7680" width="9" style="180" customWidth="1"/>
    <col min="7681" max="7687" width="10.6640625" style="180" customWidth="1"/>
    <col min="7688" max="7936" width="9" style="180" customWidth="1"/>
    <col min="7937" max="7943" width="10.6640625" style="180" customWidth="1"/>
    <col min="7944" max="8192" width="9" style="180" customWidth="1"/>
    <col min="8193" max="8199" width="10.6640625" style="180" customWidth="1"/>
    <col min="8200" max="8448" width="9" style="180" customWidth="1"/>
    <col min="8449" max="8455" width="10.6640625" style="180" customWidth="1"/>
    <col min="8456" max="8704" width="9" style="180" customWidth="1"/>
    <col min="8705" max="8711" width="10.6640625" style="180" customWidth="1"/>
    <col min="8712" max="8960" width="9" style="180" customWidth="1"/>
    <col min="8961" max="8967" width="10.6640625" style="180" customWidth="1"/>
    <col min="8968" max="9216" width="9" style="180" customWidth="1"/>
    <col min="9217" max="9223" width="10.6640625" style="180" customWidth="1"/>
    <col min="9224" max="9472" width="9" style="180" customWidth="1"/>
    <col min="9473" max="9479" width="10.6640625" style="180" customWidth="1"/>
    <col min="9480" max="9728" width="9" style="180" customWidth="1"/>
    <col min="9729" max="9735" width="10.6640625" style="180" customWidth="1"/>
    <col min="9736" max="9984" width="9" style="180" customWidth="1"/>
    <col min="9985" max="9991" width="10.6640625" style="180" customWidth="1"/>
    <col min="9992" max="10240" width="9" style="180" customWidth="1"/>
    <col min="10241" max="10247" width="10.6640625" style="180" customWidth="1"/>
    <col min="10248" max="10496" width="9" style="180" customWidth="1"/>
    <col min="10497" max="10503" width="10.6640625" style="180" customWidth="1"/>
    <col min="10504" max="10752" width="9" style="180" customWidth="1"/>
    <col min="10753" max="10759" width="10.6640625" style="180" customWidth="1"/>
    <col min="10760" max="11008" width="9" style="180" customWidth="1"/>
    <col min="11009" max="11015" width="10.6640625" style="180" customWidth="1"/>
    <col min="11016" max="11264" width="9" style="180" customWidth="1"/>
    <col min="11265" max="11271" width="10.6640625" style="180" customWidth="1"/>
    <col min="11272" max="11520" width="9" style="180" customWidth="1"/>
    <col min="11521" max="11527" width="10.6640625" style="180" customWidth="1"/>
    <col min="11528" max="11776" width="9" style="180" customWidth="1"/>
    <col min="11777" max="11783" width="10.6640625" style="180" customWidth="1"/>
    <col min="11784" max="12032" width="9" style="180" customWidth="1"/>
    <col min="12033" max="12039" width="10.6640625" style="180" customWidth="1"/>
    <col min="12040" max="12288" width="9" style="180" customWidth="1"/>
    <col min="12289" max="12295" width="10.6640625" style="180" customWidth="1"/>
    <col min="12296" max="12544" width="9" style="180" customWidth="1"/>
    <col min="12545" max="12551" width="10.6640625" style="180" customWidth="1"/>
    <col min="12552" max="12800" width="9" style="180" customWidth="1"/>
    <col min="12801" max="12807" width="10.6640625" style="180" customWidth="1"/>
    <col min="12808" max="13056" width="9" style="180" customWidth="1"/>
    <col min="13057" max="13063" width="10.6640625" style="180" customWidth="1"/>
    <col min="13064" max="13312" width="9" style="180" customWidth="1"/>
    <col min="13313" max="13319" width="10.6640625" style="180" customWidth="1"/>
    <col min="13320" max="13568" width="9" style="180" customWidth="1"/>
    <col min="13569" max="13575" width="10.6640625" style="180" customWidth="1"/>
    <col min="13576" max="13824" width="9" style="180" customWidth="1"/>
    <col min="13825" max="13831" width="10.6640625" style="180" customWidth="1"/>
    <col min="13832" max="14080" width="9" style="180" customWidth="1"/>
    <col min="14081" max="14087" width="10.6640625" style="180" customWidth="1"/>
    <col min="14088" max="14336" width="9" style="180" customWidth="1"/>
    <col min="14337" max="14343" width="10.6640625" style="180" customWidth="1"/>
    <col min="14344" max="14592" width="9" style="180" customWidth="1"/>
    <col min="14593" max="14599" width="10.6640625" style="180" customWidth="1"/>
    <col min="14600" max="14848" width="9" style="180" customWidth="1"/>
    <col min="14849" max="14855" width="10.6640625" style="180" customWidth="1"/>
    <col min="14856" max="15104" width="9" style="180" customWidth="1"/>
    <col min="15105" max="15111" width="10.6640625" style="180" customWidth="1"/>
    <col min="15112" max="15360" width="9" style="180" customWidth="1"/>
    <col min="15361" max="15367" width="10.6640625" style="180" customWidth="1"/>
    <col min="15368" max="15616" width="9" style="180" customWidth="1"/>
    <col min="15617" max="15623" width="10.6640625" style="180" customWidth="1"/>
    <col min="15624" max="15872" width="9" style="180" customWidth="1"/>
    <col min="15873" max="15879" width="10.6640625" style="180" customWidth="1"/>
    <col min="15880" max="16128" width="9" style="180" customWidth="1"/>
    <col min="16129" max="16135" width="10.6640625" style="180" customWidth="1"/>
    <col min="16136" max="16384" width="9" style="180" customWidth="1"/>
  </cols>
  <sheetData>
    <row r="1" spans="2:11" ht="30.9" customHeight="1">
      <c r="B1" s="198" t="s">
        <v>368</v>
      </c>
      <c r="C1" s="198"/>
      <c r="D1" s="198"/>
      <c r="E1" s="198"/>
      <c r="F1" s="198"/>
      <c r="G1" s="198"/>
      <c r="H1" s="424" t="s">
        <v>231</v>
      </c>
      <c r="I1" s="424"/>
    </row>
    <row r="2" spans="2:11" ht="30.9" customHeight="1">
      <c r="B2" s="197" t="s">
        <v>2</v>
      </c>
      <c r="C2" s="197"/>
      <c r="D2" s="197"/>
      <c r="E2" s="197"/>
      <c r="F2" s="197"/>
      <c r="G2" s="197"/>
      <c r="H2" s="197"/>
      <c r="I2" s="197"/>
      <c r="J2" s="184"/>
      <c r="K2" s="184"/>
    </row>
    <row r="3" spans="2:11" ht="12.75" customHeight="1">
      <c r="B3" s="304"/>
      <c r="C3" s="304"/>
      <c r="D3" s="304"/>
      <c r="E3" s="304"/>
      <c r="F3" s="304"/>
      <c r="G3" s="304"/>
      <c r="H3" s="304"/>
      <c r="I3" s="304"/>
      <c r="J3" s="184"/>
      <c r="K3" s="184"/>
    </row>
    <row r="4" spans="2:11" s="403" customFormat="1" ht="38.25" customHeight="1">
      <c r="B4" s="201" t="s">
        <v>839</v>
      </c>
      <c r="C4" s="201"/>
      <c r="D4" s="851"/>
      <c r="E4" s="851"/>
      <c r="F4" s="851"/>
      <c r="G4" s="851"/>
      <c r="H4" s="851"/>
      <c r="I4" s="207"/>
    </row>
    <row r="5" spans="2:11" s="403" customFormat="1" ht="38.25" customHeight="1">
      <c r="B5" s="201" t="s">
        <v>546</v>
      </c>
      <c r="C5" s="201"/>
      <c r="D5" s="257" t="s">
        <v>315</v>
      </c>
      <c r="E5" s="257"/>
      <c r="F5" s="257"/>
      <c r="G5" s="257"/>
      <c r="H5" s="257"/>
      <c r="I5" s="265"/>
    </row>
    <row r="6" spans="2:11" s="403" customFormat="1" ht="25.5" customHeight="1">
      <c r="B6" s="279"/>
      <c r="C6" s="198"/>
      <c r="D6" s="198"/>
      <c r="E6" s="198"/>
      <c r="F6" s="198"/>
      <c r="G6" s="198"/>
      <c r="H6" s="198"/>
      <c r="I6" s="198"/>
    </row>
    <row r="7" spans="2:11" s="403" customFormat="1" ht="25.5" customHeight="1">
      <c r="B7" s="848" t="s">
        <v>386</v>
      </c>
      <c r="C7" s="315"/>
      <c r="D7" s="275" t="s">
        <v>842</v>
      </c>
      <c r="E7" s="275"/>
      <c r="F7" s="275"/>
      <c r="G7" s="275"/>
      <c r="H7" s="200"/>
      <c r="I7" s="246" t="s">
        <v>603</v>
      </c>
    </row>
    <row r="8" spans="2:11" s="403" customFormat="1" ht="25.5" customHeight="1">
      <c r="B8" s="849"/>
      <c r="C8" s="316"/>
      <c r="D8" s="275" t="s">
        <v>843</v>
      </c>
      <c r="E8" s="275"/>
      <c r="F8" s="275"/>
      <c r="G8" s="275"/>
      <c r="H8" s="200"/>
      <c r="I8" s="246" t="s">
        <v>603</v>
      </c>
    </row>
    <row r="9" spans="2:11" s="403" customFormat="1" ht="25.5" customHeight="1">
      <c r="B9" s="849"/>
      <c r="C9" s="316"/>
      <c r="D9" s="275" t="s">
        <v>295</v>
      </c>
      <c r="E9" s="275"/>
      <c r="F9" s="275"/>
      <c r="G9" s="275"/>
      <c r="H9" s="200"/>
      <c r="I9" s="246" t="s">
        <v>603</v>
      </c>
    </row>
    <row r="10" spans="2:11" s="403" customFormat="1" ht="25.5" customHeight="1">
      <c r="B10" s="849"/>
      <c r="C10" s="316"/>
      <c r="D10" s="275" t="s">
        <v>622</v>
      </c>
      <c r="E10" s="275"/>
      <c r="F10" s="275"/>
      <c r="G10" s="275"/>
      <c r="H10" s="200"/>
      <c r="I10" s="246" t="s">
        <v>603</v>
      </c>
    </row>
    <row r="11" spans="2:11" s="403" customFormat="1" ht="25.5" customHeight="1">
      <c r="B11" s="849"/>
      <c r="C11" s="316"/>
      <c r="D11" s="275" t="s">
        <v>844</v>
      </c>
      <c r="E11" s="275"/>
      <c r="F11" s="275"/>
      <c r="G11" s="275"/>
      <c r="H11" s="200"/>
      <c r="I11" s="246" t="s">
        <v>603</v>
      </c>
    </row>
    <row r="12" spans="2:11" s="403" customFormat="1" ht="25.5" customHeight="1">
      <c r="B12" s="849"/>
      <c r="C12" s="316"/>
      <c r="D12" s="275" t="s">
        <v>846</v>
      </c>
      <c r="E12" s="275"/>
      <c r="F12" s="275"/>
      <c r="G12" s="275"/>
      <c r="H12" s="200"/>
      <c r="I12" s="246" t="s">
        <v>603</v>
      </c>
    </row>
    <row r="13" spans="2:11" s="403" customFormat="1" ht="35.25" customHeight="1">
      <c r="B13" s="850"/>
      <c r="C13" s="317"/>
      <c r="D13" s="473" t="s">
        <v>847</v>
      </c>
      <c r="E13" s="473"/>
      <c r="F13" s="473"/>
      <c r="G13" s="473"/>
      <c r="H13" s="200"/>
      <c r="I13" s="246" t="s">
        <v>603</v>
      </c>
    </row>
    <row r="14" spans="2:11" ht="12.75" customHeight="1">
      <c r="B14" s="198"/>
      <c r="C14" s="198"/>
      <c r="D14" s="198"/>
      <c r="E14" s="198"/>
      <c r="F14" s="198"/>
      <c r="G14" s="198"/>
      <c r="H14" s="198"/>
      <c r="I14" s="198"/>
    </row>
    <row r="15" spans="2:11" s="403" customFormat="1" ht="20.100000000000001" customHeight="1">
      <c r="B15" s="279" t="s">
        <v>517</v>
      </c>
      <c r="C15" s="279"/>
      <c r="D15" s="279"/>
      <c r="E15" s="279"/>
      <c r="F15" s="279"/>
      <c r="G15" s="279"/>
      <c r="H15" s="279"/>
      <c r="I15" s="279"/>
    </row>
    <row r="16" spans="2:11" s="403" customFormat="1" ht="20.100000000000001" customHeight="1">
      <c r="B16" s="279" t="s">
        <v>633</v>
      </c>
      <c r="C16" s="279"/>
      <c r="D16" s="279"/>
      <c r="E16" s="279"/>
      <c r="F16" s="279"/>
      <c r="G16" s="279"/>
      <c r="H16" s="279"/>
      <c r="I16" s="279"/>
    </row>
    <row r="17" spans="2:11" s="403" customFormat="1" ht="20.100000000000001" customHeight="1">
      <c r="B17" s="279" t="s">
        <v>383</v>
      </c>
      <c r="C17" s="279"/>
      <c r="D17" s="279"/>
      <c r="E17" s="279"/>
      <c r="F17" s="279"/>
      <c r="G17" s="279"/>
      <c r="H17" s="279"/>
      <c r="I17" s="279"/>
    </row>
    <row r="18" spans="2:11" s="403" customFormat="1" ht="38.25" customHeight="1">
      <c r="B18" s="298" t="s">
        <v>840</v>
      </c>
      <c r="C18" s="279"/>
      <c r="D18" s="279"/>
      <c r="E18" s="279"/>
      <c r="F18" s="279"/>
      <c r="G18" s="279"/>
      <c r="H18" s="279"/>
      <c r="I18" s="279"/>
    </row>
    <row r="19" spans="2:11" ht="26.25" customHeight="1">
      <c r="B19" s="298" t="s">
        <v>708</v>
      </c>
      <c r="C19" s="298"/>
      <c r="D19" s="298"/>
      <c r="E19" s="298"/>
      <c r="F19" s="298"/>
      <c r="G19" s="298"/>
      <c r="H19" s="298"/>
      <c r="I19" s="298"/>
      <c r="J19" s="852"/>
      <c r="K19" s="852"/>
    </row>
    <row r="20" spans="2:11" ht="12.75" customHeight="1"/>
    <row r="50" spans="2:2">
      <c r="B50" s="188"/>
    </row>
  </sheetData>
  <mergeCells count="19">
    <mergeCell ref="H1:I1"/>
    <mergeCell ref="B2:I2"/>
    <mergeCell ref="B4:C4"/>
    <mergeCell ref="D4:I4"/>
    <mergeCell ref="B5:C5"/>
    <mergeCell ref="D5:I5"/>
    <mergeCell ref="D7:G7"/>
    <mergeCell ref="D8:G8"/>
    <mergeCell ref="D9:G9"/>
    <mergeCell ref="D10:G10"/>
    <mergeCell ref="D11:G11"/>
    <mergeCell ref="D12:G12"/>
    <mergeCell ref="D13:G13"/>
    <mergeCell ref="B15:I15"/>
    <mergeCell ref="B16:I16"/>
    <mergeCell ref="B17:I17"/>
    <mergeCell ref="B18:I18"/>
    <mergeCell ref="B19:I19"/>
    <mergeCell ref="B7:C13"/>
  </mergeCells>
  <phoneticPr fontId="34" type="Hiragana"/>
  <pageMargins left="0.7" right="0.7" top="0.75" bottom="0.75" header="0.3" footer="0.3"/>
  <pageSetup paperSize="9" fitToWidth="1" fitToHeight="1" orientation="portrait" usePrinterDefaults="1" r:id="rId1"/>
</worksheet>
</file>

<file path=xl/worksheets/sheet34.xml><?xml version="1.0" encoding="utf-8"?>
<worksheet xmlns="http://schemas.openxmlformats.org/spreadsheetml/2006/main" xmlns:r="http://schemas.openxmlformats.org/officeDocument/2006/relationships" xmlns:mc="http://schemas.openxmlformats.org/markup-compatibility/2006">
  <sheetPr>
    <tabColor rgb="FFFF0000"/>
  </sheetPr>
  <dimension ref="A1:I54"/>
  <sheetViews>
    <sheetView workbookViewId="0">
      <selection activeCell="A2" sqref="A2"/>
    </sheetView>
  </sheetViews>
  <sheetFormatPr defaultRowHeight="13.5"/>
  <cols>
    <col min="1" max="1" width="2.21875" style="180" customWidth="1"/>
    <col min="2" max="2" width="26.6640625" style="180" customWidth="1"/>
    <col min="3" max="3" width="3.109375" style="180" customWidth="1"/>
    <col min="4" max="4" width="18.6640625" style="180" customWidth="1"/>
    <col min="5" max="6" width="20.21875" style="180" customWidth="1"/>
    <col min="7" max="7" width="3.109375" style="180" customWidth="1"/>
    <col min="8" max="8" width="1.77734375" style="180" customWidth="1"/>
    <col min="9" max="257" width="9" style="180" customWidth="1"/>
    <col min="258" max="258" width="26.6640625" style="180" customWidth="1"/>
    <col min="259" max="259" width="3.109375" style="180" customWidth="1"/>
    <col min="260" max="260" width="18.6640625" style="180" customWidth="1"/>
    <col min="261" max="262" width="20.21875" style="180" customWidth="1"/>
    <col min="263" max="263" width="3.109375" style="180" customWidth="1"/>
    <col min="264" max="513" width="9" style="180" customWidth="1"/>
    <col min="514" max="514" width="26.6640625" style="180" customWidth="1"/>
    <col min="515" max="515" width="3.109375" style="180" customWidth="1"/>
    <col min="516" max="516" width="18.6640625" style="180" customWidth="1"/>
    <col min="517" max="518" width="20.21875" style="180" customWidth="1"/>
    <col min="519" max="519" width="3.109375" style="180" customWidth="1"/>
    <col min="520" max="769" width="9" style="180" customWidth="1"/>
    <col min="770" max="770" width="26.6640625" style="180" customWidth="1"/>
    <col min="771" max="771" width="3.109375" style="180" customWidth="1"/>
    <col min="772" max="772" width="18.6640625" style="180" customWidth="1"/>
    <col min="773" max="774" width="20.21875" style="180" customWidth="1"/>
    <col min="775" max="775" width="3.109375" style="180" customWidth="1"/>
    <col min="776" max="1025" width="9" style="180" customWidth="1"/>
    <col min="1026" max="1026" width="26.6640625" style="180" customWidth="1"/>
    <col min="1027" max="1027" width="3.109375" style="180" customWidth="1"/>
    <col min="1028" max="1028" width="18.6640625" style="180" customWidth="1"/>
    <col min="1029" max="1030" width="20.21875" style="180" customWidth="1"/>
    <col min="1031" max="1031" width="3.109375" style="180" customWidth="1"/>
    <col min="1032" max="1281" width="9" style="180" customWidth="1"/>
    <col min="1282" max="1282" width="26.6640625" style="180" customWidth="1"/>
    <col min="1283" max="1283" width="3.109375" style="180" customWidth="1"/>
    <col min="1284" max="1284" width="18.6640625" style="180" customWidth="1"/>
    <col min="1285" max="1286" width="20.21875" style="180" customWidth="1"/>
    <col min="1287" max="1287" width="3.109375" style="180" customWidth="1"/>
    <col min="1288" max="1537" width="9" style="180" customWidth="1"/>
    <col min="1538" max="1538" width="26.6640625" style="180" customWidth="1"/>
    <col min="1539" max="1539" width="3.109375" style="180" customWidth="1"/>
    <col min="1540" max="1540" width="18.6640625" style="180" customWidth="1"/>
    <col min="1541" max="1542" width="20.21875" style="180" customWidth="1"/>
    <col min="1543" max="1543" width="3.109375" style="180" customWidth="1"/>
    <col min="1544" max="1793" width="9" style="180" customWidth="1"/>
    <col min="1794" max="1794" width="26.6640625" style="180" customWidth="1"/>
    <col min="1795" max="1795" width="3.109375" style="180" customWidth="1"/>
    <col min="1796" max="1796" width="18.6640625" style="180" customWidth="1"/>
    <col min="1797" max="1798" width="20.21875" style="180" customWidth="1"/>
    <col min="1799" max="1799" width="3.109375" style="180" customWidth="1"/>
    <col min="1800" max="2049" width="9" style="180" customWidth="1"/>
    <col min="2050" max="2050" width="26.6640625" style="180" customWidth="1"/>
    <col min="2051" max="2051" width="3.109375" style="180" customWidth="1"/>
    <col min="2052" max="2052" width="18.6640625" style="180" customWidth="1"/>
    <col min="2053" max="2054" width="20.21875" style="180" customWidth="1"/>
    <col min="2055" max="2055" width="3.109375" style="180" customWidth="1"/>
    <col min="2056" max="2305" width="9" style="180" customWidth="1"/>
    <col min="2306" max="2306" width="26.6640625" style="180" customWidth="1"/>
    <col min="2307" max="2307" width="3.109375" style="180" customWidth="1"/>
    <col min="2308" max="2308" width="18.6640625" style="180" customWidth="1"/>
    <col min="2309" max="2310" width="20.21875" style="180" customWidth="1"/>
    <col min="2311" max="2311" width="3.109375" style="180" customWidth="1"/>
    <col min="2312" max="2561" width="9" style="180" customWidth="1"/>
    <col min="2562" max="2562" width="26.6640625" style="180" customWidth="1"/>
    <col min="2563" max="2563" width="3.109375" style="180" customWidth="1"/>
    <col min="2564" max="2564" width="18.6640625" style="180" customWidth="1"/>
    <col min="2565" max="2566" width="20.21875" style="180" customWidth="1"/>
    <col min="2567" max="2567" width="3.109375" style="180" customWidth="1"/>
    <col min="2568" max="2817" width="9" style="180" customWidth="1"/>
    <col min="2818" max="2818" width="26.6640625" style="180" customWidth="1"/>
    <col min="2819" max="2819" width="3.109375" style="180" customWidth="1"/>
    <col min="2820" max="2820" width="18.6640625" style="180" customWidth="1"/>
    <col min="2821" max="2822" width="20.21875" style="180" customWidth="1"/>
    <col min="2823" max="2823" width="3.109375" style="180" customWidth="1"/>
    <col min="2824" max="3073" width="9" style="180" customWidth="1"/>
    <col min="3074" max="3074" width="26.6640625" style="180" customWidth="1"/>
    <col min="3075" max="3075" width="3.109375" style="180" customWidth="1"/>
    <col min="3076" max="3076" width="18.6640625" style="180" customWidth="1"/>
    <col min="3077" max="3078" width="20.21875" style="180" customWidth="1"/>
    <col min="3079" max="3079" width="3.109375" style="180" customWidth="1"/>
    <col min="3080" max="3329" width="9" style="180" customWidth="1"/>
    <col min="3330" max="3330" width="26.6640625" style="180" customWidth="1"/>
    <col min="3331" max="3331" width="3.109375" style="180" customWidth="1"/>
    <col min="3332" max="3332" width="18.6640625" style="180" customWidth="1"/>
    <col min="3333" max="3334" width="20.21875" style="180" customWidth="1"/>
    <col min="3335" max="3335" width="3.109375" style="180" customWidth="1"/>
    <col min="3336" max="3585" width="9" style="180" customWidth="1"/>
    <col min="3586" max="3586" width="26.6640625" style="180" customWidth="1"/>
    <col min="3587" max="3587" width="3.109375" style="180" customWidth="1"/>
    <col min="3588" max="3588" width="18.6640625" style="180" customWidth="1"/>
    <col min="3589" max="3590" width="20.21875" style="180" customWidth="1"/>
    <col min="3591" max="3591" width="3.109375" style="180" customWidth="1"/>
    <col min="3592" max="3841" width="9" style="180" customWidth="1"/>
    <col min="3842" max="3842" width="26.6640625" style="180" customWidth="1"/>
    <col min="3843" max="3843" width="3.109375" style="180" customWidth="1"/>
    <col min="3844" max="3844" width="18.6640625" style="180" customWidth="1"/>
    <col min="3845" max="3846" width="20.21875" style="180" customWidth="1"/>
    <col min="3847" max="3847" width="3.109375" style="180" customWidth="1"/>
    <col min="3848" max="4097" width="9" style="180" customWidth="1"/>
    <col min="4098" max="4098" width="26.6640625" style="180" customWidth="1"/>
    <col min="4099" max="4099" width="3.109375" style="180" customWidth="1"/>
    <col min="4100" max="4100" width="18.6640625" style="180" customWidth="1"/>
    <col min="4101" max="4102" width="20.21875" style="180" customWidth="1"/>
    <col min="4103" max="4103" width="3.109375" style="180" customWidth="1"/>
    <col min="4104" max="4353" width="9" style="180" customWidth="1"/>
    <col min="4354" max="4354" width="26.6640625" style="180" customWidth="1"/>
    <col min="4355" max="4355" width="3.109375" style="180" customWidth="1"/>
    <col min="4356" max="4356" width="18.6640625" style="180" customWidth="1"/>
    <col min="4357" max="4358" width="20.21875" style="180" customWidth="1"/>
    <col min="4359" max="4359" width="3.109375" style="180" customWidth="1"/>
    <col min="4360" max="4609" width="9" style="180" customWidth="1"/>
    <col min="4610" max="4610" width="26.6640625" style="180" customWidth="1"/>
    <col min="4611" max="4611" width="3.109375" style="180" customWidth="1"/>
    <col min="4612" max="4612" width="18.6640625" style="180" customWidth="1"/>
    <col min="4613" max="4614" width="20.21875" style="180" customWidth="1"/>
    <col min="4615" max="4615" width="3.109375" style="180" customWidth="1"/>
    <col min="4616" max="4865" width="9" style="180" customWidth="1"/>
    <col min="4866" max="4866" width="26.6640625" style="180" customWidth="1"/>
    <col min="4867" max="4867" width="3.109375" style="180" customWidth="1"/>
    <col min="4868" max="4868" width="18.6640625" style="180" customWidth="1"/>
    <col min="4869" max="4870" width="20.21875" style="180" customWidth="1"/>
    <col min="4871" max="4871" width="3.109375" style="180" customWidth="1"/>
    <col min="4872" max="5121" width="9" style="180" customWidth="1"/>
    <col min="5122" max="5122" width="26.6640625" style="180" customWidth="1"/>
    <col min="5123" max="5123" width="3.109375" style="180" customWidth="1"/>
    <col min="5124" max="5124" width="18.6640625" style="180" customWidth="1"/>
    <col min="5125" max="5126" width="20.21875" style="180" customWidth="1"/>
    <col min="5127" max="5127" width="3.109375" style="180" customWidth="1"/>
    <col min="5128" max="5377" width="9" style="180" customWidth="1"/>
    <col min="5378" max="5378" width="26.6640625" style="180" customWidth="1"/>
    <col min="5379" max="5379" width="3.109375" style="180" customWidth="1"/>
    <col min="5380" max="5380" width="18.6640625" style="180" customWidth="1"/>
    <col min="5381" max="5382" width="20.21875" style="180" customWidth="1"/>
    <col min="5383" max="5383" width="3.109375" style="180" customWidth="1"/>
    <col min="5384" max="5633" width="9" style="180" customWidth="1"/>
    <col min="5634" max="5634" width="26.6640625" style="180" customWidth="1"/>
    <col min="5635" max="5635" width="3.109375" style="180" customWidth="1"/>
    <col min="5636" max="5636" width="18.6640625" style="180" customWidth="1"/>
    <col min="5637" max="5638" width="20.21875" style="180" customWidth="1"/>
    <col min="5639" max="5639" width="3.109375" style="180" customWidth="1"/>
    <col min="5640" max="5889" width="9" style="180" customWidth="1"/>
    <col min="5890" max="5890" width="26.6640625" style="180" customWidth="1"/>
    <col min="5891" max="5891" width="3.109375" style="180" customWidth="1"/>
    <col min="5892" max="5892" width="18.6640625" style="180" customWidth="1"/>
    <col min="5893" max="5894" width="20.21875" style="180" customWidth="1"/>
    <col min="5895" max="5895" width="3.109375" style="180" customWidth="1"/>
    <col min="5896" max="6145" width="9" style="180" customWidth="1"/>
    <col min="6146" max="6146" width="26.6640625" style="180" customWidth="1"/>
    <col min="6147" max="6147" width="3.109375" style="180" customWidth="1"/>
    <col min="6148" max="6148" width="18.6640625" style="180" customWidth="1"/>
    <col min="6149" max="6150" width="20.21875" style="180" customWidth="1"/>
    <col min="6151" max="6151" width="3.109375" style="180" customWidth="1"/>
    <col min="6152" max="6401" width="9" style="180" customWidth="1"/>
    <col min="6402" max="6402" width="26.6640625" style="180" customWidth="1"/>
    <col min="6403" max="6403" width="3.109375" style="180" customWidth="1"/>
    <col min="6404" max="6404" width="18.6640625" style="180" customWidth="1"/>
    <col min="6405" max="6406" width="20.21875" style="180" customWidth="1"/>
    <col min="6407" max="6407" width="3.109375" style="180" customWidth="1"/>
    <col min="6408" max="6657" width="9" style="180" customWidth="1"/>
    <col min="6658" max="6658" width="26.6640625" style="180" customWidth="1"/>
    <col min="6659" max="6659" width="3.109375" style="180" customWidth="1"/>
    <col min="6660" max="6660" width="18.6640625" style="180" customWidth="1"/>
    <col min="6661" max="6662" width="20.21875" style="180" customWidth="1"/>
    <col min="6663" max="6663" width="3.109375" style="180" customWidth="1"/>
    <col min="6664" max="6913" width="9" style="180" customWidth="1"/>
    <col min="6914" max="6914" width="26.6640625" style="180" customWidth="1"/>
    <col min="6915" max="6915" width="3.109375" style="180" customWidth="1"/>
    <col min="6916" max="6916" width="18.6640625" style="180" customWidth="1"/>
    <col min="6917" max="6918" width="20.21875" style="180" customWidth="1"/>
    <col min="6919" max="6919" width="3.109375" style="180" customWidth="1"/>
    <col min="6920" max="7169" width="9" style="180" customWidth="1"/>
    <col min="7170" max="7170" width="26.6640625" style="180" customWidth="1"/>
    <col min="7171" max="7171" width="3.109375" style="180" customWidth="1"/>
    <col min="7172" max="7172" width="18.6640625" style="180" customWidth="1"/>
    <col min="7173" max="7174" width="20.21875" style="180" customWidth="1"/>
    <col min="7175" max="7175" width="3.109375" style="180" customWidth="1"/>
    <col min="7176" max="7425" width="9" style="180" customWidth="1"/>
    <col min="7426" max="7426" width="26.6640625" style="180" customWidth="1"/>
    <col min="7427" max="7427" width="3.109375" style="180" customWidth="1"/>
    <col min="7428" max="7428" width="18.6640625" style="180" customWidth="1"/>
    <col min="7429" max="7430" width="20.21875" style="180" customWidth="1"/>
    <col min="7431" max="7431" width="3.109375" style="180" customWidth="1"/>
    <col min="7432" max="7681" width="9" style="180" customWidth="1"/>
    <col min="7682" max="7682" width="26.6640625" style="180" customWidth="1"/>
    <col min="7683" max="7683" width="3.109375" style="180" customWidth="1"/>
    <col min="7684" max="7684" width="18.6640625" style="180" customWidth="1"/>
    <col min="7685" max="7686" width="20.21875" style="180" customWidth="1"/>
    <col min="7687" max="7687" width="3.109375" style="180" customWidth="1"/>
    <col min="7688" max="7937" width="9" style="180" customWidth="1"/>
    <col min="7938" max="7938" width="26.6640625" style="180" customWidth="1"/>
    <col min="7939" max="7939" width="3.109375" style="180" customWidth="1"/>
    <col min="7940" max="7940" width="18.6640625" style="180" customWidth="1"/>
    <col min="7941" max="7942" width="20.21875" style="180" customWidth="1"/>
    <col min="7943" max="7943" width="3.109375" style="180" customWidth="1"/>
    <col min="7944" max="8193" width="9" style="180" customWidth="1"/>
    <col min="8194" max="8194" width="26.6640625" style="180" customWidth="1"/>
    <col min="8195" max="8195" width="3.109375" style="180" customWidth="1"/>
    <col min="8196" max="8196" width="18.6640625" style="180" customWidth="1"/>
    <col min="8197" max="8198" width="20.21875" style="180" customWidth="1"/>
    <col min="8199" max="8199" width="3.109375" style="180" customWidth="1"/>
    <col min="8200" max="8449" width="9" style="180" customWidth="1"/>
    <col min="8450" max="8450" width="26.6640625" style="180" customWidth="1"/>
    <col min="8451" max="8451" width="3.109375" style="180" customWidth="1"/>
    <col min="8452" max="8452" width="18.6640625" style="180" customWidth="1"/>
    <col min="8453" max="8454" width="20.21875" style="180" customWidth="1"/>
    <col min="8455" max="8455" width="3.109375" style="180" customWidth="1"/>
    <col min="8456" max="8705" width="9" style="180" customWidth="1"/>
    <col min="8706" max="8706" width="26.6640625" style="180" customWidth="1"/>
    <col min="8707" max="8707" width="3.109375" style="180" customWidth="1"/>
    <col min="8708" max="8708" width="18.6640625" style="180" customWidth="1"/>
    <col min="8709" max="8710" width="20.21875" style="180" customWidth="1"/>
    <col min="8711" max="8711" width="3.109375" style="180" customWidth="1"/>
    <col min="8712" max="8961" width="9" style="180" customWidth="1"/>
    <col min="8962" max="8962" width="26.6640625" style="180" customWidth="1"/>
    <col min="8963" max="8963" width="3.109375" style="180" customWidth="1"/>
    <col min="8964" max="8964" width="18.6640625" style="180" customWidth="1"/>
    <col min="8965" max="8966" width="20.21875" style="180" customWidth="1"/>
    <col min="8967" max="8967" width="3.109375" style="180" customWidth="1"/>
    <col min="8968" max="9217" width="9" style="180" customWidth="1"/>
    <col min="9218" max="9218" width="26.6640625" style="180" customWidth="1"/>
    <col min="9219" max="9219" width="3.109375" style="180" customWidth="1"/>
    <col min="9220" max="9220" width="18.6640625" style="180" customWidth="1"/>
    <col min="9221" max="9222" width="20.21875" style="180" customWidth="1"/>
    <col min="9223" max="9223" width="3.109375" style="180" customWidth="1"/>
    <col min="9224" max="9473" width="9" style="180" customWidth="1"/>
    <col min="9474" max="9474" width="26.6640625" style="180" customWidth="1"/>
    <col min="9475" max="9475" width="3.109375" style="180" customWidth="1"/>
    <col min="9476" max="9476" width="18.6640625" style="180" customWidth="1"/>
    <col min="9477" max="9478" width="20.21875" style="180" customWidth="1"/>
    <col min="9479" max="9479" width="3.109375" style="180" customWidth="1"/>
    <col min="9480" max="9729" width="9" style="180" customWidth="1"/>
    <col min="9730" max="9730" width="26.6640625" style="180" customWidth="1"/>
    <col min="9731" max="9731" width="3.109375" style="180" customWidth="1"/>
    <col min="9732" max="9732" width="18.6640625" style="180" customWidth="1"/>
    <col min="9733" max="9734" width="20.21875" style="180" customWidth="1"/>
    <col min="9735" max="9735" width="3.109375" style="180" customWidth="1"/>
    <col min="9736" max="9985" width="9" style="180" customWidth="1"/>
    <col min="9986" max="9986" width="26.6640625" style="180" customWidth="1"/>
    <col min="9987" max="9987" width="3.109375" style="180" customWidth="1"/>
    <col min="9988" max="9988" width="18.6640625" style="180" customWidth="1"/>
    <col min="9989" max="9990" width="20.21875" style="180" customWidth="1"/>
    <col min="9991" max="9991" width="3.109375" style="180" customWidth="1"/>
    <col min="9992" max="10241" width="9" style="180" customWidth="1"/>
    <col min="10242" max="10242" width="26.6640625" style="180" customWidth="1"/>
    <col min="10243" max="10243" width="3.109375" style="180" customWidth="1"/>
    <col min="10244" max="10244" width="18.6640625" style="180" customWidth="1"/>
    <col min="10245" max="10246" width="20.21875" style="180" customWidth="1"/>
    <col min="10247" max="10247" width="3.109375" style="180" customWidth="1"/>
    <col min="10248" max="10497" width="9" style="180" customWidth="1"/>
    <col min="10498" max="10498" width="26.6640625" style="180" customWidth="1"/>
    <col min="10499" max="10499" width="3.109375" style="180" customWidth="1"/>
    <col min="10500" max="10500" width="18.6640625" style="180" customWidth="1"/>
    <col min="10501" max="10502" width="20.21875" style="180" customWidth="1"/>
    <col min="10503" max="10503" width="3.109375" style="180" customWidth="1"/>
    <col min="10504" max="10753" width="9" style="180" customWidth="1"/>
    <col min="10754" max="10754" width="26.6640625" style="180" customWidth="1"/>
    <col min="10755" max="10755" width="3.109375" style="180" customWidth="1"/>
    <col min="10756" max="10756" width="18.6640625" style="180" customWidth="1"/>
    <col min="10757" max="10758" width="20.21875" style="180" customWidth="1"/>
    <col min="10759" max="10759" width="3.109375" style="180" customWidth="1"/>
    <col min="10760" max="11009" width="9" style="180" customWidth="1"/>
    <col min="11010" max="11010" width="26.6640625" style="180" customWidth="1"/>
    <col min="11011" max="11011" width="3.109375" style="180" customWidth="1"/>
    <col min="11012" max="11012" width="18.6640625" style="180" customWidth="1"/>
    <col min="11013" max="11014" width="20.21875" style="180" customWidth="1"/>
    <col min="11015" max="11015" width="3.109375" style="180" customWidth="1"/>
    <col min="11016" max="11265" width="9" style="180" customWidth="1"/>
    <col min="11266" max="11266" width="26.6640625" style="180" customWidth="1"/>
    <col min="11267" max="11267" width="3.109375" style="180" customWidth="1"/>
    <col min="11268" max="11268" width="18.6640625" style="180" customWidth="1"/>
    <col min="11269" max="11270" width="20.21875" style="180" customWidth="1"/>
    <col min="11271" max="11271" width="3.109375" style="180" customWidth="1"/>
    <col min="11272" max="11521" width="9" style="180" customWidth="1"/>
    <col min="11522" max="11522" width="26.6640625" style="180" customWidth="1"/>
    <col min="11523" max="11523" width="3.109375" style="180" customWidth="1"/>
    <col min="11524" max="11524" width="18.6640625" style="180" customWidth="1"/>
    <col min="11525" max="11526" width="20.21875" style="180" customWidth="1"/>
    <col min="11527" max="11527" width="3.109375" style="180" customWidth="1"/>
    <col min="11528" max="11777" width="9" style="180" customWidth="1"/>
    <col min="11778" max="11778" width="26.6640625" style="180" customWidth="1"/>
    <col min="11779" max="11779" width="3.109375" style="180" customWidth="1"/>
    <col min="11780" max="11780" width="18.6640625" style="180" customWidth="1"/>
    <col min="11781" max="11782" width="20.21875" style="180" customWidth="1"/>
    <col min="11783" max="11783" width="3.109375" style="180" customWidth="1"/>
    <col min="11784" max="12033" width="9" style="180" customWidth="1"/>
    <col min="12034" max="12034" width="26.6640625" style="180" customWidth="1"/>
    <col min="12035" max="12035" width="3.109375" style="180" customWidth="1"/>
    <col min="12036" max="12036" width="18.6640625" style="180" customWidth="1"/>
    <col min="12037" max="12038" width="20.21875" style="180" customWidth="1"/>
    <col min="12039" max="12039" width="3.109375" style="180" customWidth="1"/>
    <col min="12040" max="12289" width="9" style="180" customWidth="1"/>
    <col min="12290" max="12290" width="26.6640625" style="180" customWidth="1"/>
    <col min="12291" max="12291" width="3.109375" style="180" customWidth="1"/>
    <col min="12292" max="12292" width="18.6640625" style="180" customWidth="1"/>
    <col min="12293" max="12294" width="20.21875" style="180" customWidth="1"/>
    <col min="12295" max="12295" width="3.109375" style="180" customWidth="1"/>
    <col min="12296" max="12545" width="9" style="180" customWidth="1"/>
    <col min="12546" max="12546" width="26.6640625" style="180" customWidth="1"/>
    <col min="12547" max="12547" width="3.109375" style="180" customWidth="1"/>
    <col min="12548" max="12548" width="18.6640625" style="180" customWidth="1"/>
    <col min="12549" max="12550" width="20.21875" style="180" customWidth="1"/>
    <col min="12551" max="12551" width="3.109375" style="180" customWidth="1"/>
    <col min="12552" max="12801" width="9" style="180" customWidth="1"/>
    <col min="12802" max="12802" width="26.6640625" style="180" customWidth="1"/>
    <col min="12803" max="12803" width="3.109375" style="180" customWidth="1"/>
    <col min="12804" max="12804" width="18.6640625" style="180" customWidth="1"/>
    <col min="12805" max="12806" width="20.21875" style="180" customWidth="1"/>
    <col min="12807" max="12807" width="3.109375" style="180" customWidth="1"/>
    <col min="12808" max="13057" width="9" style="180" customWidth="1"/>
    <col min="13058" max="13058" width="26.6640625" style="180" customWidth="1"/>
    <col min="13059" max="13059" width="3.109375" style="180" customWidth="1"/>
    <col min="13060" max="13060" width="18.6640625" style="180" customWidth="1"/>
    <col min="13061" max="13062" width="20.21875" style="180" customWidth="1"/>
    <col min="13063" max="13063" width="3.109375" style="180" customWidth="1"/>
    <col min="13064" max="13313" width="9" style="180" customWidth="1"/>
    <col min="13314" max="13314" width="26.6640625" style="180" customWidth="1"/>
    <col min="13315" max="13315" width="3.109375" style="180" customWidth="1"/>
    <col min="13316" max="13316" width="18.6640625" style="180" customWidth="1"/>
    <col min="13317" max="13318" width="20.21875" style="180" customWidth="1"/>
    <col min="13319" max="13319" width="3.109375" style="180" customWidth="1"/>
    <col min="13320" max="13569" width="9" style="180" customWidth="1"/>
    <col min="13570" max="13570" width="26.6640625" style="180" customWidth="1"/>
    <col min="13571" max="13571" width="3.109375" style="180" customWidth="1"/>
    <col min="13572" max="13572" width="18.6640625" style="180" customWidth="1"/>
    <col min="13573" max="13574" width="20.21875" style="180" customWidth="1"/>
    <col min="13575" max="13575" width="3.109375" style="180" customWidth="1"/>
    <col min="13576" max="13825" width="9" style="180" customWidth="1"/>
    <col min="13826" max="13826" width="26.6640625" style="180" customWidth="1"/>
    <col min="13827" max="13827" width="3.109375" style="180" customWidth="1"/>
    <col min="13828" max="13828" width="18.6640625" style="180" customWidth="1"/>
    <col min="13829" max="13830" width="20.21875" style="180" customWidth="1"/>
    <col min="13831" max="13831" width="3.109375" style="180" customWidth="1"/>
    <col min="13832" max="14081" width="9" style="180" customWidth="1"/>
    <col min="14082" max="14082" width="26.6640625" style="180" customWidth="1"/>
    <col min="14083" max="14083" width="3.109375" style="180" customWidth="1"/>
    <col min="14084" max="14084" width="18.6640625" style="180" customWidth="1"/>
    <col min="14085" max="14086" width="20.21875" style="180" customWidth="1"/>
    <col min="14087" max="14087" width="3.109375" style="180" customWidth="1"/>
    <col min="14088" max="14337" width="9" style="180" customWidth="1"/>
    <col min="14338" max="14338" width="26.6640625" style="180" customWidth="1"/>
    <col min="14339" max="14339" width="3.109375" style="180" customWidth="1"/>
    <col min="14340" max="14340" width="18.6640625" style="180" customWidth="1"/>
    <col min="14341" max="14342" width="20.21875" style="180" customWidth="1"/>
    <col min="14343" max="14343" width="3.109375" style="180" customWidth="1"/>
    <col min="14344" max="14593" width="9" style="180" customWidth="1"/>
    <col min="14594" max="14594" width="26.6640625" style="180" customWidth="1"/>
    <col min="14595" max="14595" width="3.109375" style="180" customWidth="1"/>
    <col min="14596" max="14596" width="18.6640625" style="180" customWidth="1"/>
    <col min="14597" max="14598" width="20.21875" style="180" customWidth="1"/>
    <col min="14599" max="14599" width="3.109375" style="180" customWidth="1"/>
    <col min="14600" max="14849" width="9" style="180" customWidth="1"/>
    <col min="14850" max="14850" width="26.6640625" style="180" customWidth="1"/>
    <col min="14851" max="14851" width="3.109375" style="180" customWidth="1"/>
    <col min="14852" max="14852" width="18.6640625" style="180" customWidth="1"/>
    <col min="14853" max="14854" width="20.21875" style="180" customWidth="1"/>
    <col min="14855" max="14855" width="3.109375" style="180" customWidth="1"/>
    <col min="14856" max="15105" width="9" style="180" customWidth="1"/>
    <col min="15106" max="15106" width="26.6640625" style="180" customWidth="1"/>
    <col min="15107" max="15107" width="3.109375" style="180" customWidth="1"/>
    <col min="15108" max="15108" width="18.6640625" style="180" customWidth="1"/>
    <col min="15109" max="15110" width="20.21875" style="180" customWidth="1"/>
    <col min="15111" max="15111" width="3.109375" style="180" customWidth="1"/>
    <col min="15112" max="15361" width="9" style="180" customWidth="1"/>
    <col min="15362" max="15362" width="26.6640625" style="180" customWidth="1"/>
    <col min="15363" max="15363" width="3.109375" style="180" customWidth="1"/>
    <col min="15364" max="15364" width="18.6640625" style="180" customWidth="1"/>
    <col min="15365" max="15366" width="20.21875" style="180" customWidth="1"/>
    <col min="15367" max="15367" width="3.109375" style="180" customWidth="1"/>
    <col min="15368" max="15617" width="9" style="180" customWidth="1"/>
    <col min="15618" max="15618" width="26.6640625" style="180" customWidth="1"/>
    <col min="15619" max="15619" width="3.109375" style="180" customWidth="1"/>
    <col min="15620" max="15620" width="18.6640625" style="180" customWidth="1"/>
    <col min="15621" max="15622" width="20.21875" style="180" customWidth="1"/>
    <col min="15623" max="15623" width="3.109375" style="180" customWidth="1"/>
    <col min="15624" max="15873" width="9" style="180" customWidth="1"/>
    <col min="15874" max="15874" width="26.6640625" style="180" customWidth="1"/>
    <col min="15875" max="15875" width="3.109375" style="180" customWidth="1"/>
    <col min="15876" max="15876" width="18.6640625" style="180" customWidth="1"/>
    <col min="15877" max="15878" width="20.21875" style="180" customWidth="1"/>
    <col min="15879" max="15879" width="3.109375" style="180" customWidth="1"/>
    <col min="15880" max="16129" width="9" style="180" customWidth="1"/>
    <col min="16130" max="16130" width="26.6640625" style="180" customWidth="1"/>
    <col min="16131" max="16131" width="3.109375" style="180" customWidth="1"/>
    <col min="16132" max="16132" width="18.6640625" style="180" customWidth="1"/>
    <col min="16133" max="16134" width="20.21875" style="180" customWidth="1"/>
    <col min="16135" max="16135" width="3.109375" style="180" customWidth="1"/>
    <col min="16136" max="16384" width="9" style="180" customWidth="1"/>
  </cols>
  <sheetData>
    <row r="1" spans="1:9" ht="28.5" customHeight="1">
      <c r="A1" s="180" t="s">
        <v>852</v>
      </c>
    </row>
    <row r="2" spans="1:9" ht="21.75" customHeight="1">
      <c r="A2" s="198"/>
      <c r="B2" s="198"/>
      <c r="C2" s="198"/>
      <c r="D2" s="198"/>
      <c r="E2" s="198"/>
      <c r="F2" s="269" t="s">
        <v>231</v>
      </c>
      <c r="G2" s="269"/>
      <c r="H2" s="198"/>
      <c r="I2" s="198"/>
    </row>
    <row r="3" spans="1:9" ht="37.5" customHeight="1">
      <c r="A3" s="198"/>
      <c r="B3" s="198"/>
      <c r="C3" s="198"/>
      <c r="D3" s="198"/>
      <c r="E3" s="198"/>
      <c r="F3" s="269"/>
      <c r="G3" s="269"/>
      <c r="H3" s="198"/>
      <c r="I3" s="198"/>
    </row>
    <row r="4" spans="1:9" ht="24.75" customHeight="1">
      <c r="A4" s="198"/>
      <c r="B4" s="197" t="s">
        <v>658</v>
      </c>
      <c r="C4" s="197"/>
      <c r="D4" s="197"/>
      <c r="E4" s="197"/>
      <c r="F4" s="197"/>
      <c r="G4" s="197"/>
      <c r="H4" s="198"/>
      <c r="I4" s="198"/>
    </row>
    <row r="5" spans="1:9" ht="14.25" customHeight="1">
      <c r="A5" s="198"/>
      <c r="B5" s="197"/>
      <c r="C5" s="197"/>
      <c r="D5" s="197"/>
      <c r="E5" s="197"/>
      <c r="F5" s="197"/>
      <c r="G5" s="197"/>
      <c r="H5" s="198"/>
      <c r="I5" s="198"/>
    </row>
    <row r="6" spans="1:9" ht="38.25" customHeight="1">
      <c r="A6" s="198"/>
      <c r="B6" s="219" t="s">
        <v>849</v>
      </c>
      <c r="C6" s="281"/>
      <c r="D6" s="282"/>
      <c r="E6" s="282"/>
      <c r="F6" s="282"/>
      <c r="G6" s="290"/>
      <c r="H6" s="198"/>
      <c r="I6" s="198"/>
    </row>
    <row r="7" spans="1:9" ht="38.25" customHeight="1">
      <c r="A7" s="198"/>
      <c r="B7" s="275" t="s">
        <v>207</v>
      </c>
      <c r="C7" s="255" t="s">
        <v>348</v>
      </c>
      <c r="D7" s="257"/>
      <c r="E7" s="257"/>
      <c r="F7" s="257"/>
      <c r="G7" s="265"/>
      <c r="H7" s="198"/>
      <c r="I7" s="198"/>
    </row>
    <row r="8" spans="1:9" s="403" customFormat="1" ht="38.25" customHeight="1">
      <c r="A8" s="198"/>
      <c r="B8" s="220" t="s">
        <v>687</v>
      </c>
      <c r="C8" s="481" t="s">
        <v>30</v>
      </c>
      <c r="D8" s="483"/>
      <c r="E8" s="483"/>
      <c r="F8" s="483"/>
      <c r="G8" s="485"/>
      <c r="H8" s="198"/>
      <c r="I8" s="198"/>
    </row>
    <row r="9" spans="1:9" s="403" customFormat="1" ht="38.25" customHeight="1">
      <c r="A9" s="198"/>
      <c r="B9" s="220" t="s">
        <v>850</v>
      </c>
      <c r="C9" s="481" t="s">
        <v>30</v>
      </c>
      <c r="D9" s="483"/>
      <c r="E9" s="483"/>
      <c r="F9" s="483"/>
      <c r="G9" s="485"/>
      <c r="H9" s="198"/>
      <c r="I9" s="198"/>
    </row>
    <row r="10" spans="1:9" ht="25.5" customHeight="1">
      <c r="A10" s="198"/>
      <c r="B10" s="305"/>
      <c r="C10" s="853"/>
      <c r="D10" s="853"/>
      <c r="E10" s="853"/>
      <c r="F10" s="853"/>
      <c r="G10" s="853"/>
      <c r="H10" s="198"/>
      <c r="I10" s="198"/>
    </row>
    <row r="11" spans="1:9" s="403" customFormat="1" ht="17.25" customHeight="1">
      <c r="A11" s="198"/>
      <c r="B11" s="279" t="s">
        <v>163</v>
      </c>
      <c r="C11" s="279"/>
      <c r="D11" s="279"/>
      <c r="E11" s="279"/>
      <c r="F11" s="279"/>
      <c r="G11" s="279"/>
      <c r="H11" s="279"/>
      <c r="I11" s="279"/>
    </row>
    <row r="12" spans="1:9" s="403" customFormat="1" ht="17.25" customHeight="1">
      <c r="A12" s="198"/>
      <c r="B12" s="279" t="s">
        <v>280</v>
      </c>
      <c r="C12" s="279"/>
      <c r="D12" s="279"/>
      <c r="E12" s="279"/>
      <c r="F12" s="279"/>
      <c r="G12" s="279"/>
      <c r="H12" s="279"/>
      <c r="I12" s="279"/>
    </row>
    <row r="13" spans="1:9" ht="17.25" customHeight="1">
      <c r="A13" s="198"/>
      <c r="B13" s="279" t="s">
        <v>851</v>
      </c>
      <c r="C13" s="279"/>
      <c r="D13" s="279"/>
      <c r="E13" s="279"/>
      <c r="F13" s="279"/>
      <c r="G13" s="198"/>
      <c r="H13" s="198"/>
      <c r="I13" s="198"/>
    </row>
    <row r="15" spans="1:9">
      <c r="C15" s="180" t="s">
        <v>446</v>
      </c>
    </row>
    <row r="54" spans="2:2">
      <c r="B54" s="188"/>
    </row>
  </sheetData>
  <mergeCells count="8">
    <mergeCell ref="F2:G2"/>
    <mergeCell ref="B4:G4"/>
    <mergeCell ref="C7:G7"/>
    <mergeCell ref="C8:G8"/>
    <mergeCell ref="C9:G9"/>
    <mergeCell ref="B11:I11"/>
    <mergeCell ref="B12:F12"/>
    <mergeCell ref="B13:F13"/>
  </mergeCells>
  <phoneticPr fontId="34" type="Hiragana"/>
  <pageMargins left="0.7" right="0.7" top="0.75" bottom="0.75" header="0.3" footer="0.3"/>
  <pageSetup paperSize="9" fitToWidth="1" fitToHeight="1" orientation="portrait" usePrinterDefaults="1" r:id="rId1"/>
</worksheet>
</file>

<file path=xl/worksheets/sheet35.xml><?xml version="1.0" encoding="utf-8"?>
<worksheet xmlns="http://schemas.openxmlformats.org/spreadsheetml/2006/main" xmlns:r="http://schemas.openxmlformats.org/officeDocument/2006/relationships" xmlns:mc="http://schemas.openxmlformats.org/markup-compatibility/2006">
  <sheetPr>
    <tabColor rgb="FFFF0000"/>
  </sheetPr>
  <dimension ref="A1:J27"/>
  <sheetViews>
    <sheetView workbookViewId="0"/>
  </sheetViews>
  <sheetFormatPr defaultRowHeight="13.5"/>
  <cols>
    <col min="1" max="1" width="1.21875" style="180" customWidth="1"/>
    <col min="2" max="2" width="21.44140625" style="180" customWidth="1"/>
    <col min="3" max="3" width="4.6640625" style="180" customWidth="1"/>
    <col min="4" max="4" width="4.33203125" style="180" customWidth="1"/>
    <col min="5" max="5" width="16.33203125" style="180" customWidth="1"/>
    <col min="6" max="6" width="4.6640625" style="180" customWidth="1"/>
    <col min="7" max="7" width="25" style="180" customWidth="1"/>
    <col min="8" max="8" width="4.6640625" style="180" customWidth="1"/>
    <col min="9" max="9" width="2.21875" style="180" customWidth="1"/>
    <col min="10" max="10" width="4.77734375" style="180" customWidth="1"/>
    <col min="11" max="256" width="9" style="180" customWidth="1"/>
    <col min="257" max="257" width="1.21875" style="180" customWidth="1"/>
    <col min="258" max="258" width="21.44140625" style="180" customWidth="1"/>
    <col min="259" max="259" width="4.6640625" style="180" customWidth="1"/>
    <col min="260" max="260" width="4.33203125" style="180" customWidth="1"/>
    <col min="261" max="261" width="20.77734375" style="180" customWidth="1"/>
    <col min="262" max="262" width="4.6640625" style="180" customWidth="1"/>
    <col min="263" max="263" width="25" style="180" customWidth="1"/>
    <col min="264" max="264" width="4.6640625" style="180" customWidth="1"/>
    <col min="265" max="265" width="24.21875" style="180" customWidth="1"/>
    <col min="266" max="266" width="4.77734375" style="180" customWidth="1"/>
    <col min="267" max="512" width="9" style="180" customWidth="1"/>
    <col min="513" max="513" width="1.21875" style="180" customWidth="1"/>
    <col min="514" max="514" width="21.44140625" style="180" customWidth="1"/>
    <col min="515" max="515" width="4.6640625" style="180" customWidth="1"/>
    <col min="516" max="516" width="4.33203125" style="180" customWidth="1"/>
    <col min="517" max="517" width="20.77734375" style="180" customWidth="1"/>
    <col min="518" max="518" width="4.6640625" style="180" customWidth="1"/>
    <col min="519" max="519" width="25" style="180" customWidth="1"/>
    <col min="520" max="520" width="4.6640625" style="180" customWidth="1"/>
    <col min="521" max="521" width="24.21875" style="180" customWidth="1"/>
    <col min="522" max="522" width="4.77734375" style="180" customWidth="1"/>
    <col min="523" max="768" width="9" style="180" customWidth="1"/>
    <col min="769" max="769" width="1.21875" style="180" customWidth="1"/>
    <col min="770" max="770" width="21.44140625" style="180" customWidth="1"/>
    <col min="771" max="771" width="4.6640625" style="180" customWidth="1"/>
    <col min="772" max="772" width="4.33203125" style="180" customWidth="1"/>
    <col min="773" max="773" width="20.77734375" style="180" customWidth="1"/>
    <col min="774" max="774" width="4.6640625" style="180" customWidth="1"/>
    <col min="775" max="775" width="25" style="180" customWidth="1"/>
    <col min="776" max="776" width="4.6640625" style="180" customWidth="1"/>
    <col min="777" max="777" width="24.21875" style="180" customWidth="1"/>
    <col min="778" max="778" width="4.77734375" style="180" customWidth="1"/>
    <col min="779" max="1024" width="9" style="180" customWidth="1"/>
    <col min="1025" max="1025" width="1.21875" style="180" customWidth="1"/>
    <col min="1026" max="1026" width="21.44140625" style="180" customWidth="1"/>
    <col min="1027" max="1027" width="4.6640625" style="180" customWidth="1"/>
    <col min="1028" max="1028" width="4.33203125" style="180" customWidth="1"/>
    <col min="1029" max="1029" width="20.77734375" style="180" customWidth="1"/>
    <col min="1030" max="1030" width="4.6640625" style="180" customWidth="1"/>
    <col min="1031" max="1031" width="25" style="180" customWidth="1"/>
    <col min="1032" max="1032" width="4.6640625" style="180" customWidth="1"/>
    <col min="1033" max="1033" width="24.21875" style="180" customWidth="1"/>
    <col min="1034" max="1034" width="4.77734375" style="180" customWidth="1"/>
    <col min="1035" max="1280" width="9" style="180" customWidth="1"/>
    <col min="1281" max="1281" width="1.21875" style="180" customWidth="1"/>
    <col min="1282" max="1282" width="21.44140625" style="180" customWidth="1"/>
    <col min="1283" max="1283" width="4.6640625" style="180" customWidth="1"/>
    <col min="1284" max="1284" width="4.33203125" style="180" customWidth="1"/>
    <col min="1285" max="1285" width="20.77734375" style="180" customWidth="1"/>
    <col min="1286" max="1286" width="4.6640625" style="180" customWidth="1"/>
    <col min="1287" max="1287" width="25" style="180" customWidth="1"/>
    <col min="1288" max="1288" width="4.6640625" style="180" customWidth="1"/>
    <col min="1289" max="1289" width="24.21875" style="180" customWidth="1"/>
    <col min="1290" max="1290" width="4.77734375" style="180" customWidth="1"/>
    <col min="1291" max="1536" width="9" style="180" customWidth="1"/>
    <col min="1537" max="1537" width="1.21875" style="180" customWidth="1"/>
    <col min="1538" max="1538" width="21.44140625" style="180" customWidth="1"/>
    <col min="1539" max="1539" width="4.6640625" style="180" customWidth="1"/>
    <col min="1540" max="1540" width="4.33203125" style="180" customWidth="1"/>
    <col min="1541" max="1541" width="20.77734375" style="180" customWidth="1"/>
    <col min="1542" max="1542" width="4.6640625" style="180" customWidth="1"/>
    <col min="1543" max="1543" width="25" style="180" customWidth="1"/>
    <col min="1544" max="1544" width="4.6640625" style="180" customWidth="1"/>
    <col min="1545" max="1545" width="24.21875" style="180" customWidth="1"/>
    <col min="1546" max="1546" width="4.77734375" style="180" customWidth="1"/>
    <col min="1547" max="1792" width="9" style="180" customWidth="1"/>
    <col min="1793" max="1793" width="1.21875" style="180" customWidth="1"/>
    <col min="1794" max="1794" width="21.44140625" style="180" customWidth="1"/>
    <col min="1795" max="1795" width="4.6640625" style="180" customWidth="1"/>
    <col min="1796" max="1796" width="4.33203125" style="180" customWidth="1"/>
    <col min="1797" max="1797" width="20.77734375" style="180" customWidth="1"/>
    <col min="1798" max="1798" width="4.6640625" style="180" customWidth="1"/>
    <col min="1799" max="1799" width="25" style="180" customWidth="1"/>
    <col min="1800" max="1800" width="4.6640625" style="180" customWidth="1"/>
    <col min="1801" max="1801" width="24.21875" style="180" customWidth="1"/>
    <col min="1802" max="1802" width="4.77734375" style="180" customWidth="1"/>
    <col min="1803" max="2048" width="9" style="180" customWidth="1"/>
    <col min="2049" max="2049" width="1.21875" style="180" customWidth="1"/>
    <col min="2050" max="2050" width="21.44140625" style="180" customWidth="1"/>
    <col min="2051" max="2051" width="4.6640625" style="180" customWidth="1"/>
    <col min="2052" max="2052" width="4.33203125" style="180" customWidth="1"/>
    <col min="2053" max="2053" width="20.77734375" style="180" customWidth="1"/>
    <col min="2054" max="2054" width="4.6640625" style="180" customWidth="1"/>
    <col min="2055" max="2055" width="25" style="180" customWidth="1"/>
    <col min="2056" max="2056" width="4.6640625" style="180" customWidth="1"/>
    <col min="2057" max="2057" width="24.21875" style="180" customWidth="1"/>
    <col min="2058" max="2058" width="4.77734375" style="180" customWidth="1"/>
    <col min="2059" max="2304" width="9" style="180" customWidth="1"/>
    <col min="2305" max="2305" width="1.21875" style="180" customWidth="1"/>
    <col min="2306" max="2306" width="21.44140625" style="180" customWidth="1"/>
    <col min="2307" max="2307" width="4.6640625" style="180" customWidth="1"/>
    <col min="2308" max="2308" width="4.33203125" style="180" customWidth="1"/>
    <col min="2309" max="2309" width="20.77734375" style="180" customWidth="1"/>
    <col min="2310" max="2310" width="4.6640625" style="180" customWidth="1"/>
    <col min="2311" max="2311" width="25" style="180" customWidth="1"/>
    <col min="2312" max="2312" width="4.6640625" style="180" customWidth="1"/>
    <col min="2313" max="2313" width="24.21875" style="180" customWidth="1"/>
    <col min="2314" max="2314" width="4.77734375" style="180" customWidth="1"/>
    <col min="2315" max="2560" width="9" style="180" customWidth="1"/>
    <col min="2561" max="2561" width="1.21875" style="180" customWidth="1"/>
    <col min="2562" max="2562" width="21.44140625" style="180" customWidth="1"/>
    <col min="2563" max="2563" width="4.6640625" style="180" customWidth="1"/>
    <col min="2564" max="2564" width="4.33203125" style="180" customWidth="1"/>
    <col min="2565" max="2565" width="20.77734375" style="180" customWidth="1"/>
    <col min="2566" max="2566" width="4.6640625" style="180" customWidth="1"/>
    <col min="2567" max="2567" width="25" style="180" customWidth="1"/>
    <col min="2568" max="2568" width="4.6640625" style="180" customWidth="1"/>
    <col min="2569" max="2569" width="24.21875" style="180" customWidth="1"/>
    <col min="2570" max="2570" width="4.77734375" style="180" customWidth="1"/>
    <col min="2571" max="2816" width="9" style="180" customWidth="1"/>
    <col min="2817" max="2817" width="1.21875" style="180" customWidth="1"/>
    <col min="2818" max="2818" width="21.44140625" style="180" customWidth="1"/>
    <col min="2819" max="2819" width="4.6640625" style="180" customWidth="1"/>
    <col min="2820" max="2820" width="4.33203125" style="180" customWidth="1"/>
    <col min="2821" max="2821" width="20.77734375" style="180" customWidth="1"/>
    <col min="2822" max="2822" width="4.6640625" style="180" customWidth="1"/>
    <col min="2823" max="2823" width="25" style="180" customWidth="1"/>
    <col min="2824" max="2824" width="4.6640625" style="180" customWidth="1"/>
    <col min="2825" max="2825" width="24.21875" style="180" customWidth="1"/>
    <col min="2826" max="2826" width="4.77734375" style="180" customWidth="1"/>
    <col min="2827" max="3072" width="9" style="180" customWidth="1"/>
    <col min="3073" max="3073" width="1.21875" style="180" customWidth="1"/>
    <col min="3074" max="3074" width="21.44140625" style="180" customWidth="1"/>
    <col min="3075" max="3075" width="4.6640625" style="180" customWidth="1"/>
    <col min="3076" max="3076" width="4.33203125" style="180" customWidth="1"/>
    <col min="3077" max="3077" width="20.77734375" style="180" customWidth="1"/>
    <col min="3078" max="3078" width="4.6640625" style="180" customWidth="1"/>
    <col min="3079" max="3079" width="25" style="180" customWidth="1"/>
    <col min="3080" max="3080" width="4.6640625" style="180" customWidth="1"/>
    <col min="3081" max="3081" width="24.21875" style="180" customWidth="1"/>
    <col min="3082" max="3082" width="4.77734375" style="180" customWidth="1"/>
    <col min="3083" max="3328" width="9" style="180" customWidth="1"/>
    <col min="3329" max="3329" width="1.21875" style="180" customWidth="1"/>
    <col min="3330" max="3330" width="21.44140625" style="180" customWidth="1"/>
    <col min="3331" max="3331" width="4.6640625" style="180" customWidth="1"/>
    <col min="3332" max="3332" width="4.33203125" style="180" customWidth="1"/>
    <col min="3333" max="3333" width="20.77734375" style="180" customWidth="1"/>
    <col min="3334" max="3334" width="4.6640625" style="180" customWidth="1"/>
    <col min="3335" max="3335" width="25" style="180" customWidth="1"/>
    <col min="3336" max="3336" width="4.6640625" style="180" customWidth="1"/>
    <col min="3337" max="3337" width="24.21875" style="180" customWidth="1"/>
    <col min="3338" max="3338" width="4.77734375" style="180" customWidth="1"/>
    <col min="3339" max="3584" width="9" style="180" customWidth="1"/>
    <col min="3585" max="3585" width="1.21875" style="180" customWidth="1"/>
    <col min="3586" max="3586" width="21.44140625" style="180" customWidth="1"/>
    <col min="3587" max="3587" width="4.6640625" style="180" customWidth="1"/>
    <col min="3588" max="3588" width="4.33203125" style="180" customWidth="1"/>
    <col min="3589" max="3589" width="20.77734375" style="180" customWidth="1"/>
    <col min="3590" max="3590" width="4.6640625" style="180" customWidth="1"/>
    <col min="3591" max="3591" width="25" style="180" customWidth="1"/>
    <col min="3592" max="3592" width="4.6640625" style="180" customWidth="1"/>
    <col min="3593" max="3593" width="24.21875" style="180" customWidth="1"/>
    <col min="3594" max="3594" width="4.77734375" style="180" customWidth="1"/>
    <col min="3595" max="3840" width="9" style="180" customWidth="1"/>
    <col min="3841" max="3841" width="1.21875" style="180" customWidth="1"/>
    <col min="3842" max="3842" width="21.44140625" style="180" customWidth="1"/>
    <col min="3843" max="3843" width="4.6640625" style="180" customWidth="1"/>
    <col min="3844" max="3844" width="4.33203125" style="180" customWidth="1"/>
    <col min="3845" max="3845" width="20.77734375" style="180" customWidth="1"/>
    <col min="3846" max="3846" width="4.6640625" style="180" customWidth="1"/>
    <col min="3847" max="3847" width="25" style="180" customWidth="1"/>
    <col min="3848" max="3848" width="4.6640625" style="180" customWidth="1"/>
    <col min="3849" max="3849" width="24.21875" style="180" customWidth="1"/>
    <col min="3850" max="3850" width="4.77734375" style="180" customWidth="1"/>
    <col min="3851" max="4096" width="9" style="180" customWidth="1"/>
    <col min="4097" max="4097" width="1.21875" style="180" customWidth="1"/>
    <col min="4098" max="4098" width="21.44140625" style="180" customWidth="1"/>
    <col min="4099" max="4099" width="4.6640625" style="180" customWidth="1"/>
    <col min="4100" max="4100" width="4.33203125" style="180" customWidth="1"/>
    <col min="4101" max="4101" width="20.77734375" style="180" customWidth="1"/>
    <col min="4102" max="4102" width="4.6640625" style="180" customWidth="1"/>
    <col min="4103" max="4103" width="25" style="180" customWidth="1"/>
    <col min="4104" max="4104" width="4.6640625" style="180" customWidth="1"/>
    <col min="4105" max="4105" width="24.21875" style="180" customWidth="1"/>
    <col min="4106" max="4106" width="4.77734375" style="180" customWidth="1"/>
    <col min="4107" max="4352" width="9" style="180" customWidth="1"/>
    <col min="4353" max="4353" width="1.21875" style="180" customWidth="1"/>
    <col min="4354" max="4354" width="21.44140625" style="180" customWidth="1"/>
    <col min="4355" max="4355" width="4.6640625" style="180" customWidth="1"/>
    <col min="4356" max="4356" width="4.33203125" style="180" customWidth="1"/>
    <col min="4357" max="4357" width="20.77734375" style="180" customWidth="1"/>
    <col min="4358" max="4358" width="4.6640625" style="180" customWidth="1"/>
    <col min="4359" max="4359" width="25" style="180" customWidth="1"/>
    <col min="4360" max="4360" width="4.6640625" style="180" customWidth="1"/>
    <col min="4361" max="4361" width="24.21875" style="180" customWidth="1"/>
    <col min="4362" max="4362" width="4.77734375" style="180" customWidth="1"/>
    <col min="4363" max="4608" width="9" style="180" customWidth="1"/>
    <col min="4609" max="4609" width="1.21875" style="180" customWidth="1"/>
    <col min="4610" max="4610" width="21.44140625" style="180" customWidth="1"/>
    <col min="4611" max="4611" width="4.6640625" style="180" customWidth="1"/>
    <col min="4612" max="4612" width="4.33203125" style="180" customWidth="1"/>
    <col min="4613" max="4613" width="20.77734375" style="180" customWidth="1"/>
    <col min="4614" max="4614" width="4.6640625" style="180" customWidth="1"/>
    <col min="4615" max="4615" width="25" style="180" customWidth="1"/>
    <col min="4616" max="4616" width="4.6640625" style="180" customWidth="1"/>
    <col min="4617" max="4617" width="24.21875" style="180" customWidth="1"/>
    <col min="4618" max="4618" width="4.77734375" style="180" customWidth="1"/>
    <col min="4619" max="4864" width="9" style="180" customWidth="1"/>
    <col min="4865" max="4865" width="1.21875" style="180" customWidth="1"/>
    <col min="4866" max="4866" width="21.44140625" style="180" customWidth="1"/>
    <col min="4867" max="4867" width="4.6640625" style="180" customWidth="1"/>
    <col min="4868" max="4868" width="4.33203125" style="180" customWidth="1"/>
    <col min="4869" max="4869" width="20.77734375" style="180" customWidth="1"/>
    <col min="4870" max="4870" width="4.6640625" style="180" customWidth="1"/>
    <col min="4871" max="4871" width="25" style="180" customWidth="1"/>
    <col min="4872" max="4872" width="4.6640625" style="180" customWidth="1"/>
    <col min="4873" max="4873" width="24.21875" style="180" customWidth="1"/>
    <col min="4874" max="4874" width="4.77734375" style="180" customWidth="1"/>
    <col min="4875" max="5120" width="9" style="180" customWidth="1"/>
    <col min="5121" max="5121" width="1.21875" style="180" customWidth="1"/>
    <col min="5122" max="5122" width="21.44140625" style="180" customWidth="1"/>
    <col min="5123" max="5123" width="4.6640625" style="180" customWidth="1"/>
    <col min="5124" max="5124" width="4.33203125" style="180" customWidth="1"/>
    <col min="5125" max="5125" width="20.77734375" style="180" customWidth="1"/>
    <col min="5126" max="5126" width="4.6640625" style="180" customWidth="1"/>
    <col min="5127" max="5127" width="25" style="180" customWidth="1"/>
    <col min="5128" max="5128" width="4.6640625" style="180" customWidth="1"/>
    <col min="5129" max="5129" width="24.21875" style="180" customWidth="1"/>
    <col min="5130" max="5130" width="4.77734375" style="180" customWidth="1"/>
    <col min="5131" max="5376" width="9" style="180" customWidth="1"/>
    <col min="5377" max="5377" width="1.21875" style="180" customWidth="1"/>
    <col min="5378" max="5378" width="21.44140625" style="180" customWidth="1"/>
    <col min="5379" max="5379" width="4.6640625" style="180" customWidth="1"/>
    <col min="5380" max="5380" width="4.33203125" style="180" customWidth="1"/>
    <col min="5381" max="5381" width="20.77734375" style="180" customWidth="1"/>
    <col min="5382" max="5382" width="4.6640625" style="180" customWidth="1"/>
    <col min="5383" max="5383" width="25" style="180" customWidth="1"/>
    <col min="5384" max="5384" width="4.6640625" style="180" customWidth="1"/>
    <col min="5385" max="5385" width="24.21875" style="180" customWidth="1"/>
    <col min="5386" max="5386" width="4.77734375" style="180" customWidth="1"/>
    <col min="5387" max="5632" width="9" style="180" customWidth="1"/>
    <col min="5633" max="5633" width="1.21875" style="180" customWidth="1"/>
    <col min="5634" max="5634" width="21.44140625" style="180" customWidth="1"/>
    <col min="5635" max="5635" width="4.6640625" style="180" customWidth="1"/>
    <col min="5636" max="5636" width="4.33203125" style="180" customWidth="1"/>
    <col min="5637" max="5637" width="20.77734375" style="180" customWidth="1"/>
    <col min="5638" max="5638" width="4.6640625" style="180" customWidth="1"/>
    <col min="5639" max="5639" width="25" style="180" customWidth="1"/>
    <col min="5640" max="5640" width="4.6640625" style="180" customWidth="1"/>
    <col min="5641" max="5641" width="24.21875" style="180" customWidth="1"/>
    <col min="5642" max="5642" width="4.77734375" style="180" customWidth="1"/>
    <col min="5643" max="5888" width="9" style="180" customWidth="1"/>
    <col min="5889" max="5889" width="1.21875" style="180" customWidth="1"/>
    <col min="5890" max="5890" width="21.44140625" style="180" customWidth="1"/>
    <col min="5891" max="5891" width="4.6640625" style="180" customWidth="1"/>
    <col min="5892" max="5892" width="4.33203125" style="180" customWidth="1"/>
    <col min="5893" max="5893" width="20.77734375" style="180" customWidth="1"/>
    <col min="5894" max="5894" width="4.6640625" style="180" customWidth="1"/>
    <col min="5895" max="5895" width="25" style="180" customWidth="1"/>
    <col min="5896" max="5896" width="4.6640625" style="180" customWidth="1"/>
    <col min="5897" max="5897" width="24.21875" style="180" customWidth="1"/>
    <col min="5898" max="5898" width="4.77734375" style="180" customWidth="1"/>
    <col min="5899" max="6144" width="9" style="180" customWidth="1"/>
    <col min="6145" max="6145" width="1.21875" style="180" customWidth="1"/>
    <col min="6146" max="6146" width="21.44140625" style="180" customWidth="1"/>
    <col min="6147" max="6147" width="4.6640625" style="180" customWidth="1"/>
    <col min="6148" max="6148" width="4.33203125" style="180" customWidth="1"/>
    <col min="6149" max="6149" width="20.77734375" style="180" customWidth="1"/>
    <col min="6150" max="6150" width="4.6640625" style="180" customWidth="1"/>
    <col min="6151" max="6151" width="25" style="180" customWidth="1"/>
    <col min="6152" max="6152" width="4.6640625" style="180" customWidth="1"/>
    <col min="6153" max="6153" width="24.21875" style="180" customWidth="1"/>
    <col min="6154" max="6154" width="4.77734375" style="180" customWidth="1"/>
    <col min="6155" max="6400" width="9" style="180" customWidth="1"/>
    <col min="6401" max="6401" width="1.21875" style="180" customWidth="1"/>
    <col min="6402" max="6402" width="21.44140625" style="180" customWidth="1"/>
    <col min="6403" max="6403" width="4.6640625" style="180" customWidth="1"/>
    <col min="6404" max="6404" width="4.33203125" style="180" customWidth="1"/>
    <col min="6405" max="6405" width="20.77734375" style="180" customWidth="1"/>
    <col min="6406" max="6406" width="4.6640625" style="180" customWidth="1"/>
    <col min="6407" max="6407" width="25" style="180" customWidth="1"/>
    <col min="6408" max="6408" width="4.6640625" style="180" customWidth="1"/>
    <col min="6409" max="6409" width="24.21875" style="180" customWidth="1"/>
    <col min="6410" max="6410" width="4.77734375" style="180" customWidth="1"/>
    <col min="6411" max="6656" width="9" style="180" customWidth="1"/>
    <col min="6657" max="6657" width="1.21875" style="180" customWidth="1"/>
    <col min="6658" max="6658" width="21.44140625" style="180" customWidth="1"/>
    <col min="6659" max="6659" width="4.6640625" style="180" customWidth="1"/>
    <col min="6660" max="6660" width="4.33203125" style="180" customWidth="1"/>
    <col min="6661" max="6661" width="20.77734375" style="180" customWidth="1"/>
    <col min="6662" max="6662" width="4.6640625" style="180" customWidth="1"/>
    <col min="6663" max="6663" width="25" style="180" customWidth="1"/>
    <col min="6664" max="6664" width="4.6640625" style="180" customWidth="1"/>
    <col min="6665" max="6665" width="24.21875" style="180" customWidth="1"/>
    <col min="6666" max="6666" width="4.77734375" style="180" customWidth="1"/>
    <col min="6667" max="6912" width="9" style="180" customWidth="1"/>
    <col min="6913" max="6913" width="1.21875" style="180" customWidth="1"/>
    <col min="6914" max="6914" width="21.44140625" style="180" customWidth="1"/>
    <col min="6915" max="6915" width="4.6640625" style="180" customWidth="1"/>
    <col min="6916" max="6916" width="4.33203125" style="180" customWidth="1"/>
    <col min="6917" max="6917" width="20.77734375" style="180" customWidth="1"/>
    <col min="6918" max="6918" width="4.6640625" style="180" customWidth="1"/>
    <col min="6919" max="6919" width="25" style="180" customWidth="1"/>
    <col min="6920" max="6920" width="4.6640625" style="180" customWidth="1"/>
    <col min="6921" max="6921" width="24.21875" style="180" customWidth="1"/>
    <col min="6922" max="6922" width="4.77734375" style="180" customWidth="1"/>
    <col min="6923" max="7168" width="9" style="180" customWidth="1"/>
    <col min="7169" max="7169" width="1.21875" style="180" customWidth="1"/>
    <col min="7170" max="7170" width="21.44140625" style="180" customWidth="1"/>
    <col min="7171" max="7171" width="4.6640625" style="180" customWidth="1"/>
    <col min="7172" max="7172" width="4.33203125" style="180" customWidth="1"/>
    <col min="7173" max="7173" width="20.77734375" style="180" customWidth="1"/>
    <col min="7174" max="7174" width="4.6640625" style="180" customWidth="1"/>
    <col min="7175" max="7175" width="25" style="180" customWidth="1"/>
    <col min="7176" max="7176" width="4.6640625" style="180" customWidth="1"/>
    <col min="7177" max="7177" width="24.21875" style="180" customWidth="1"/>
    <col min="7178" max="7178" width="4.77734375" style="180" customWidth="1"/>
    <col min="7179" max="7424" width="9" style="180" customWidth="1"/>
    <col min="7425" max="7425" width="1.21875" style="180" customWidth="1"/>
    <col min="7426" max="7426" width="21.44140625" style="180" customWidth="1"/>
    <col min="7427" max="7427" width="4.6640625" style="180" customWidth="1"/>
    <col min="7428" max="7428" width="4.33203125" style="180" customWidth="1"/>
    <col min="7429" max="7429" width="20.77734375" style="180" customWidth="1"/>
    <col min="7430" max="7430" width="4.6640625" style="180" customWidth="1"/>
    <col min="7431" max="7431" width="25" style="180" customWidth="1"/>
    <col min="7432" max="7432" width="4.6640625" style="180" customWidth="1"/>
    <col min="7433" max="7433" width="24.21875" style="180" customWidth="1"/>
    <col min="7434" max="7434" width="4.77734375" style="180" customWidth="1"/>
    <col min="7435" max="7680" width="9" style="180" customWidth="1"/>
    <col min="7681" max="7681" width="1.21875" style="180" customWidth="1"/>
    <col min="7682" max="7682" width="21.44140625" style="180" customWidth="1"/>
    <col min="7683" max="7683" width="4.6640625" style="180" customWidth="1"/>
    <col min="7684" max="7684" width="4.33203125" style="180" customWidth="1"/>
    <col min="7685" max="7685" width="20.77734375" style="180" customWidth="1"/>
    <col min="7686" max="7686" width="4.6640625" style="180" customWidth="1"/>
    <col min="7687" max="7687" width="25" style="180" customWidth="1"/>
    <col min="7688" max="7688" width="4.6640625" style="180" customWidth="1"/>
    <col min="7689" max="7689" width="24.21875" style="180" customWidth="1"/>
    <col min="7690" max="7690" width="4.77734375" style="180" customWidth="1"/>
    <col min="7691" max="7936" width="9" style="180" customWidth="1"/>
    <col min="7937" max="7937" width="1.21875" style="180" customWidth="1"/>
    <col min="7938" max="7938" width="21.44140625" style="180" customWidth="1"/>
    <col min="7939" max="7939" width="4.6640625" style="180" customWidth="1"/>
    <col min="7940" max="7940" width="4.33203125" style="180" customWidth="1"/>
    <col min="7941" max="7941" width="20.77734375" style="180" customWidth="1"/>
    <col min="7942" max="7942" width="4.6640625" style="180" customWidth="1"/>
    <col min="7943" max="7943" width="25" style="180" customWidth="1"/>
    <col min="7944" max="7944" width="4.6640625" style="180" customWidth="1"/>
    <col min="7945" max="7945" width="24.21875" style="180" customWidth="1"/>
    <col min="7946" max="7946" width="4.77734375" style="180" customWidth="1"/>
    <col min="7947" max="8192" width="9" style="180" customWidth="1"/>
    <col min="8193" max="8193" width="1.21875" style="180" customWidth="1"/>
    <col min="8194" max="8194" width="21.44140625" style="180" customWidth="1"/>
    <col min="8195" max="8195" width="4.6640625" style="180" customWidth="1"/>
    <col min="8196" max="8196" width="4.33203125" style="180" customWidth="1"/>
    <col min="8197" max="8197" width="20.77734375" style="180" customWidth="1"/>
    <col min="8198" max="8198" width="4.6640625" style="180" customWidth="1"/>
    <col min="8199" max="8199" width="25" style="180" customWidth="1"/>
    <col min="8200" max="8200" width="4.6640625" style="180" customWidth="1"/>
    <col min="8201" max="8201" width="24.21875" style="180" customWidth="1"/>
    <col min="8202" max="8202" width="4.77734375" style="180" customWidth="1"/>
    <col min="8203" max="8448" width="9" style="180" customWidth="1"/>
    <col min="8449" max="8449" width="1.21875" style="180" customWidth="1"/>
    <col min="8450" max="8450" width="21.44140625" style="180" customWidth="1"/>
    <col min="8451" max="8451" width="4.6640625" style="180" customWidth="1"/>
    <col min="8452" max="8452" width="4.33203125" style="180" customWidth="1"/>
    <col min="8453" max="8453" width="20.77734375" style="180" customWidth="1"/>
    <col min="8454" max="8454" width="4.6640625" style="180" customWidth="1"/>
    <col min="8455" max="8455" width="25" style="180" customWidth="1"/>
    <col min="8456" max="8456" width="4.6640625" style="180" customWidth="1"/>
    <col min="8457" max="8457" width="24.21875" style="180" customWidth="1"/>
    <col min="8458" max="8458" width="4.77734375" style="180" customWidth="1"/>
    <col min="8459" max="8704" width="9" style="180" customWidth="1"/>
    <col min="8705" max="8705" width="1.21875" style="180" customWidth="1"/>
    <col min="8706" max="8706" width="21.44140625" style="180" customWidth="1"/>
    <col min="8707" max="8707" width="4.6640625" style="180" customWidth="1"/>
    <col min="8708" max="8708" width="4.33203125" style="180" customWidth="1"/>
    <col min="8709" max="8709" width="20.77734375" style="180" customWidth="1"/>
    <col min="8710" max="8710" width="4.6640625" style="180" customWidth="1"/>
    <col min="8711" max="8711" width="25" style="180" customWidth="1"/>
    <col min="8712" max="8712" width="4.6640625" style="180" customWidth="1"/>
    <col min="8713" max="8713" width="24.21875" style="180" customWidth="1"/>
    <col min="8714" max="8714" width="4.77734375" style="180" customWidth="1"/>
    <col min="8715" max="8960" width="9" style="180" customWidth="1"/>
    <col min="8961" max="8961" width="1.21875" style="180" customWidth="1"/>
    <col min="8962" max="8962" width="21.44140625" style="180" customWidth="1"/>
    <col min="8963" max="8963" width="4.6640625" style="180" customWidth="1"/>
    <col min="8964" max="8964" width="4.33203125" style="180" customWidth="1"/>
    <col min="8965" max="8965" width="20.77734375" style="180" customWidth="1"/>
    <col min="8966" max="8966" width="4.6640625" style="180" customWidth="1"/>
    <col min="8967" max="8967" width="25" style="180" customWidth="1"/>
    <col min="8968" max="8968" width="4.6640625" style="180" customWidth="1"/>
    <col min="8969" max="8969" width="24.21875" style="180" customWidth="1"/>
    <col min="8970" max="8970" width="4.77734375" style="180" customWidth="1"/>
    <col min="8971" max="9216" width="9" style="180" customWidth="1"/>
    <col min="9217" max="9217" width="1.21875" style="180" customWidth="1"/>
    <col min="9218" max="9218" width="21.44140625" style="180" customWidth="1"/>
    <col min="9219" max="9219" width="4.6640625" style="180" customWidth="1"/>
    <col min="9220" max="9220" width="4.33203125" style="180" customWidth="1"/>
    <col min="9221" max="9221" width="20.77734375" style="180" customWidth="1"/>
    <col min="9222" max="9222" width="4.6640625" style="180" customWidth="1"/>
    <col min="9223" max="9223" width="25" style="180" customWidth="1"/>
    <col min="9224" max="9224" width="4.6640625" style="180" customWidth="1"/>
    <col min="9225" max="9225" width="24.21875" style="180" customWidth="1"/>
    <col min="9226" max="9226" width="4.77734375" style="180" customWidth="1"/>
    <col min="9227" max="9472" width="9" style="180" customWidth="1"/>
    <col min="9473" max="9473" width="1.21875" style="180" customWidth="1"/>
    <col min="9474" max="9474" width="21.44140625" style="180" customWidth="1"/>
    <col min="9475" max="9475" width="4.6640625" style="180" customWidth="1"/>
    <col min="9476" max="9476" width="4.33203125" style="180" customWidth="1"/>
    <col min="9477" max="9477" width="20.77734375" style="180" customWidth="1"/>
    <col min="9478" max="9478" width="4.6640625" style="180" customWidth="1"/>
    <col min="9479" max="9479" width="25" style="180" customWidth="1"/>
    <col min="9480" max="9480" width="4.6640625" style="180" customWidth="1"/>
    <col min="9481" max="9481" width="24.21875" style="180" customWidth="1"/>
    <col min="9482" max="9482" width="4.77734375" style="180" customWidth="1"/>
    <col min="9483" max="9728" width="9" style="180" customWidth="1"/>
    <col min="9729" max="9729" width="1.21875" style="180" customWidth="1"/>
    <col min="9730" max="9730" width="21.44140625" style="180" customWidth="1"/>
    <col min="9731" max="9731" width="4.6640625" style="180" customWidth="1"/>
    <col min="9732" max="9732" width="4.33203125" style="180" customWidth="1"/>
    <col min="9733" max="9733" width="20.77734375" style="180" customWidth="1"/>
    <col min="9734" max="9734" width="4.6640625" style="180" customWidth="1"/>
    <col min="9735" max="9735" width="25" style="180" customWidth="1"/>
    <col min="9736" max="9736" width="4.6640625" style="180" customWidth="1"/>
    <col min="9737" max="9737" width="24.21875" style="180" customWidth="1"/>
    <col min="9738" max="9738" width="4.77734375" style="180" customWidth="1"/>
    <col min="9739" max="9984" width="9" style="180" customWidth="1"/>
    <col min="9985" max="9985" width="1.21875" style="180" customWidth="1"/>
    <col min="9986" max="9986" width="21.44140625" style="180" customWidth="1"/>
    <col min="9987" max="9987" width="4.6640625" style="180" customWidth="1"/>
    <col min="9988" max="9988" width="4.33203125" style="180" customWidth="1"/>
    <col min="9989" max="9989" width="20.77734375" style="180" customWidth="1"/>
    <col min="9990" max="9990" width="4.6640625" style="180" customWidth="1"/>
    <col min="9991" max="9991" width="25" style="180" customWidth="1"/>
    <col min="9992" max="9992" width="4.6640625" style="180" customWidth="1"/>
    <col min="9993" max="9993" width="24.21875" style="180" customWidth="1"/>
    <col min="9994" max="9994" width="4.77734375" style="180" customWidth="1"/>
    <col min="9995" max="10240" width="9" style="180" customWidth="1"/>
    <col min="10241" max="10241" width="1.21875" style="180" customWidth="1"/>
    <col min="10242" max="10242" width="21.44140625" style="180" customWidth="1"/>
    <col min="10243" max="10243" width="4.6640625" style="180" customWidth="1"/>
    <col min="10244" max="10244" width="4.33203125" style="180" customWidth="1"/>
    <col min="10245" max="10245" width="20.77734375" style="180" customWidth="1"/>
    <col min="10246" max="10246" width="4.6640625" style="180" customWidth="1"/>
    <col min="10247" max="10247" width="25" style="180" customWidth="1"/>
    <col min="10248" max="10248" width="4.6640625" style="180" customWidth="1"/>
    <col min="10249" max="10249" width="24.21875" style="180" customWidth="1"/>
    <col min="10250" max="10250" width="4.77734375" style="180" customWidth="1"/>
    <col min="10251" max="10496" width="9" style="180" customWidth="1"/>
    <col min="10497" max="10497" width="1.21875" style="180" customWidth="1"/>
    <col min="10498" max="10498" width="21.44140625" style="180" customWidth="1"/>
    <col min="10499" max="10499" width="4.6640625" style="180" customWidth="1"/>
    <col min="10500" max="10500" width="4.33203125" style="180" customWidth="1"/>
    <col min="10501" max="10501" width="20.77734375" style="180" customWidth="1"/>
    <col min="10502" max="10502" width="4.6640625" style="180" customWidth="1"/>
    <col min="10503" max="10503" width="25" style="180" customWidth="1"/>
    <col min="10504" max="10504" width="4.6640625" style="180" customWidth="1"/>
    <col min="10505" max="10505" width="24.21875" style="180" customWidth="1"/>
    <col min="10506" max="10506" width="4.77734375" style="180" customWidth="1"/>
    <col min="10507" max="10752" width="9" style="180" customWidth="1"/>
    <col min="10753" max="10753" width="1.21875" style="180" customWidth="1"/>
    <col min="10754" max="10754" width="21.44140625" style="180" customWidth="1"/>
    <col min="10755" max="10755" width="4.6640625" style="180" customWidth="1"/>
    <col min="10756" max="10756" width="4.33203125" style="180" customWidth="1"/>
    <col min="10757" max="10757" width="20.77734375" style="180" customWidth="1"/>
    <col min="10758" max="10758" width="4.6640625" style="180" customWidth="1"/>
    <col min="10759" max="10759" width="25" style="180" customWidth="1"/>
    <col min="10760" max="10760" width="4.6640625" style="180" customWidth="1"/>
    <col min="10761" max="10761" width="24.21875" style="180" customWidth="1"/>
    <col min="10762" max="10762" width="4.77734375" style="180" customWidth="1"/>
    <col min="10763" max="11008" width="9" style="180" customWidth="1"/>
    <col min="11009" max="11009" width="1.21875" style="180" customWidth="1"/>
    <col min="11010" max="11010" width="21.44140625" style="180" customWidth="1"/>
    <col min="11011" max="11011" width="4.6640625" style="180" customWidth="1"/>
    <col min="11012" max="11012" width="4.33203125" style="180" customWidth="1"/>
    <col min="11013" max="11013" width="20.77734375" style="180" customWidth="1"/>
    <col min="11014" max="11014" width="4.6640625" style="180" customWidth="1"/>
    <col min="11015" max="11015" width="25" style="180" customWidth="1"/>
    <col min="11016" max="11016" width="4.6640625" style="180" customWidth="1"/>
    <col min="11017" max="11017" width="24.21875" style="180" customWidth="1"/>
    <col min="11018" max="11018" width="4.77734375" style="180" customWidth="1"/>
    <col min="11019" max="11264" width="9" style="180" customWidth="1"/>
    <col min="11265" max="11265" width="1.21875" style="180" customWidth="1"/>
    <col min="11266" max="11266" width="21.44140625" style="180" customWidth="1"/>
    <col min="11267" max="11267" width="4.6640625" style="180" customWidth="1"/>
    <col min="11268" max="11268" width="4.33203125" style="180" customWidth="1"/>
    <col min="11269" max="11269" width="20.77734375" style="180" customWidth="1"/>
    <col min="11270" max="11270" width="4.6640625" style="180" customWidth="1"/>
    <col min="11271" max="11271" width="25" style="180" customWidth="1"/>
    <col min="11272" max="11272" width="4.6640625" style="180" customWidth="1"/>
    <col min="11273" max="11273" width="24.21875" style="180" customWidth="1"/>
    <col min="11274" max="11274" width="4.77734375" style="180" customWidth="1"/>
    <col min="11275" max="11520" width="9" style="180" customWidth="1"/>
    <col min="11521" max="11521" width="1.21875" style="180" customWidth="1"/>
    <col min="11522" max="11522" width="21.44140625" style="180" customWidth="1"/>
    <col min="11523" max="11523" width="4.6640625" style="180" customWidth="1"/>
    <col min="11524" max="11524" width="4.33203125" style="180" customWidth="1"/>
    <col min="11525" max="11525" width="20.77734375" style="180" customWidth="1"/>
    <col min="11526" max="11526" width="4.6640625" style="180" customWidth="1"/>
    <col min="11527" max="11527" width="25" style="180" customWidth="1"/>
    <col min="11528" max="11528" width="4.6640625" style="180" customWidth="1"/>
    <col min="11529" max="11529" width="24.21875" style="180" customWidth="1"/>
    <col min="11530" max="11530" width="4.77734375" style="180" customWidth="1"/>
    <col min="11531" max="11776" width="9" style="180" customWidth="1"/>
    <col min="11777" max="11777" width="1.21875" style="180" customWidth="1"/>
    <col min="11778" max="11778" width="21.44140625" style="180" customWidth="1"/>
    <col min="11779" max="11779" width="4.6640625" style="180" customWidth="1"/>
    <col min="11780" max="11780" width="4.33203125" style="180" customWidth="1"/>
    <col min="11781" max="11781" width="20.77734375" style="180" customWidth="1"/>
    <col min="11782" max="11782" width="4.6640625" style="180" customWidth="1"/>
    <col min="11783" max="11783" width="25" style="180" customWidth="1"/>
    <col min="11784" max="11784" width="4.6640625" style="180" customWidth="1"/>
    <col min="11785" max="11785" width="24.21875" style="180" customWidth="1"/>
    <col min="11786" max="11786" width="4.77734375" style="180" customWidth="1"/>
    <col min="11787" max="12032" width="9" style="180" customWidth="1"/>
    <col min="12033" max="12033" width="1.21875" style="180" customWidth="1"/>
    <col min="12034" max="12034" width="21.44140625" style="180" customWidth="1"/>
    <col min="12035" max="12035" width="4.6640625" style="180" customWidth="1"/>
    <col min="12036" max="12036" width="4.33203125" style="180" customWidth="1"/>
    <col min="12037" max="12037" width="20.77734375" style="180" customWidth="1"/>
    <col min="12038" max="12038" width="4.6640625" style="180" customWidth="1"/>
    <col min="12039" max="12039" width="25" style="180" customWidth="1"/>
    <col min="12040" max="12040" width="4.6640625" style="180" customWidth="1"/>
    <col min="12041" max="12041" width="24.21875" style="180" customWidth="1"/>
    <col min="12042" max="12042" width="4.77734375" style="180" customWidth="1"/>
    <col min="12043" max="12288" width="9" style="180" customWidth="1"/>
    <col min="12289" max="12289" width="1.21875" style="180" customWidth="1"/>
    <col min="12290" max="12290" width="21.44140625" style="180" customWidth="1"/>
    <col min="12291" max="12291" width="4.6640625" style="180" customWidth="1"/>
    <col min="12292" max="12292" width="4.33203125" style="180" customWidth="1"/>
    <col min="12293" max="12293" width="20.77734375" style="180" customWidth="1"/>
    <col min="12294" max="12294" width="4.6640625" style="180" customWidth="1"/>
    <col min="12295" max="12295" width="25" style="180" customWidth="1"/>
    <col min="12296" max="12296" width="4.6640625" style="180" customWidth="1"/>
    <col min="12297" max="12297" width="24.21875" style="180" customWidth="1"/>
    <col min="12298" max="12298" width="4.77734375" style="180" customWidth="1"/>
    <col min="12299" max="12544" width="9" style="180" customWidth="1"/>
    <col min="12545" max="12545" width="1.21875" style="180" customWidth="1"/>
    <col min="12546" max="12546" width="21.44140625" style="180" customWidth="1"/>
    <col min="12547" max="12547" width="4.6640625" style="180" customWidth="1"/>
    <col min="12548" max="12548" width="4.33203125" style="180" customWidth="1"/>
    <col min="12549" max="12549" width="20.77734375" style="180" customWidth="1"/>
    <col min="12550" max="12550" width="4.6640625" style="180" customWidth="1"/>
    <col min="12551" max="12551" width="25" style="180" customWidth="1"/>
    <col min="12552" max="12552" width="4.6640625" style="180" customWidth="1"/>
    <col min="12553" max="12553" width="24.21875" style="180" customWidth="1"/>
    <col min="12554" max="12554" width="4.77734375" style="180" customWidth="1"/>
    <col min="12555" max="12800" width="9" style="180" customWidth="1"/>
    <col min="12801" max="12801" width="1.21875" style="180" customWidth="1"/>
    <col min="12802" max="12802" width="21.44140625" style="180" customWidth="1"/>
    <col min="12803" max="12803" width="4.6640625" style="180" customWidth="1"/>
    <col min="12804" max="12804" width="4.33203125" style="180" customWidth="1"/>
    <col min="12805" max="12805" width="20.77734375" style="180" customWidth="1"/>
    <col min="12806" max="12806" width="4.6640625" style="180" customWidth="1"/>
    <col min="12807" max="12807" width="25" style="180" customWidth="1"/>
    <col min="12808" max="12808" width="4.6640625" style="180" customWidth="1"/>
    <col min="12809" max="12809" width="24.21875" style="180" customWidth="1"/>
    <col min="12810" max="12810" width="4.77734375" style="180" customWidth="1"/>
    <col min="12811" max="13056" width="9" style="180" customWidth="1"/>
    <col min="13057" max="13057" width="1.21875" style="180" customWidth="1"/>
    <col min="13058" max="13058" width="21.44140625" style="180" customWidth="1"/>
    <col min="13059" max="13059" width="4.6640625" style="180" customWidth="1"/>
    <col min="13060" max="13060" width="4.33203125" style="180" customWidth="1"/>
    <col min="13061" max="13061" width="20.77734375" style="180" customWidth="1"/>
    <col min="13062" max="13062" width="4.6640625" style="180" customWidth="1"/>
    <col min="13063" max="13063" width="25" style="180" customWidth="1"/>
    <col min="13064" max="13064" width="4.6640625" style="180" customWidth="1"/>
    <col min="13065" max="13065" width="24.21875" style="180" customWidth="1"/>
    <col min="13066" max="13066" width="4.77734375" style="180" customWidth="1"/>
    <col min="13067" max="13312" width="9" style="180" customWidth="1"/>
    <col min="13313" max="13313" width="1.21875" style="180" customWidth="1"/>
    <col min="13314" max="13314" width="21.44140625" style="180" customWidth="1"/>
    <col min="13315" max="13315" width="4.6640625" style="180" customWidth="1"/>
    <col min="13316" max="13316" width="4.33203125" style="180" customWidth="1"/>
    <col min="13317" max="13317" width="20.77734375" style="180" customWidth="1"/>
    <col min="13318" max="13318" width="4.6640625" style="180" customWidth="1"/>
    <col min="13319" max="13319" width="25" style="180" customWidth="1"/>
    <col min="13320" max="13320" width="4.6640625" style="180" customWidth="1"/>
    <col min="13321" max="13321" width="24.21875" style="180" customWidth="1"/>
    <col min="13322" max="13322" width="4.77734375" style="180" customWidth="1"/>
    <col min="13323" max="13568" width="9" style="180" customWidth="1"/>
    <col min="13569" max="13569" width="1.21875" style="180" customWidth="1"/>
    <col min="13570" max="13570" width="21.44140625" style="180" customWidth="1"/>
    <col min="13571" max="13571" width="4.6640625" style="180" customWidth="1"/>
    <col min="13572" max="13572" width="4.33203125" style="180" customWidth="1"/>
    <col min="13573" max="13573" width="20.77734375" style="180" customWidth="1"/>
    <col min="13574" max="13574" width="4.6640625" style="180" customWidth="1"/>
    <col min="13575" max="13575" width="25" style="180" customWidth="1"/>
    <col min="13576" max="13576" width="4.6640625" style="180" customWidth="1"/>
    <col min="13577" max="13577" width="24.21875" style="180" customWidth="1"/>
    <col min="13578" max="13578" width="4.77734375" style="180" customWidth="1"/>
    <col min="13579" max="13824" width="9" style="180" customWidth="1"/>
    <col min="13825" max="13825" width="1.21875" style="180" customWidth="1"/>
    <col min="13826" max="13826" width="21.44140625" style="180" customWidth="1"/>
    <col min="13827" max="13827" width="4.6640625" style="180" customWidth="1"/>
    <col min="13828" max="13828" width="4.33203125" style="180" customWidth="1"/>
    <col min="13829" max="13829" width="20.77734375" style="180" customWidth="1"/>
    <col min="13830" max="13830" width="4.6640625" style="180" customWidth="1"/>
    <col min="13831" max="13831" width="25" style="180" customWidth="1"/>
    <col min="13832" max="13832" width="4.6640625" style="180" customWidth="1"/>
    <col min="13833" max="13833" width="24.21875" style="180" customWidth="1"/>
    <col min="13834" max="13834" width="4.77734375" style="180" customWidth="1"/>
    <col min="13835" max="14080" width="9" style="180" customWidth="1"/>
    <col min="14081" max="14081" width="1.21875" style="180" customWidth="1"/>
    <col min="14082" max="14082" width="21.44140625" style="180" customWidth="1"/>
    <col min="14083" max="14083" width="4.6640625" style="180" customWidth="1"/>
    <col min="14084" max="14084" width="4.33203125" style="180" customWidth="1"/>
    <col min="14085" max="14085" width="20.77734375" style="180" customWidth="1"/>
    <col min="14086" max="14086" width="4.6640625" style="180" customWidth="1"/>
    <col min="14087" max="14087" width="25" style="180" customWidth="1"/>
    <col min="14088" max="14088" width="4.6640625" style="180" customWidth="1"/>
    <col min="14089" max="14089" width="24.21875" style="180" customWidth="1"/>
    <col min="14090" max="14090" width="4.77734375" style="180" customWidth="1"/>
    <col min="14091" max="14336" width="9" style="180" customWidth="1"/>
    <col min="14337" max="14337" width="1.21875" style="180" customWidth="1"/>
    <col min="14338" max="14338" width="21.44140625" style="180" customWidth="1"/>
    <col min="14339" max="14339" width="4.6640625" style="180" customWidth="1"/>
    <col min="14340" max="14340" width="4.33203125" style="180" customWidth="1"/>
    <col min="14341" max="14341" width="20.77734375" style="180" customWidth="1"/>
    <col min="14342" max="14342" width="4.6640625" style="180" customWidth="1"/>
    <col min="14343" max="14343" width="25" style="180" customWidth="1"/>
    <col min="14344" max="14344" width="4.6640625" style="180" customWidth="1"/>
    <col min="14345" max="14345" width="24.21875" style="180" customWidth="1"/>
    <col min="14346" max="14346" width="4.77734375" style="180" customWidth="1"/>
    <col min="14347" max="14592" width="9" style="180" customWidth="1"/>
    <col min="14593" max="14593" width="1.21875" style="180" customWidth="1"/>
    <col min="14594" max="14594" width="21.44140625" style="180" customWidth="1"/>
    <col min="14595" max="14595" width="4.6640625" style="180" customWidth="1"/>
    <col min="14596" max="14596" width="4.33203125" style="180" customWidth="1"/>
    <col min="14597" max="14597" width="20.77734375" style="180" customWidth="1"/>
    <col min="14598" max="14598" width="4.6640625" style="180" customWidth="1"/>
    <col min="14599" max="14599" width="25" style="180" customWidth="1"/>
    <col min="14600" max="14600" width="4.6640625" style="180" customWidth="1"/>
    <col min="14601" max="14601" width="24.21875" style="180" customWidth="1"/>
    <col min="14602" max="14602" width="4.77734375" style="180" customWidth="1"/>
    <col min="14603" max="14848" width="9" style="180" customWidth="1"/>
    <col min="14849" max="14849" width="1.21875" style="180" customWidth="1"/>
    <col min="14850" max="14850" width="21.44140625" style="180" customWidth="1"/>
    <col min="14851" max="14851" width="4.6640625" style="180" customWidth="1"/>
    <col min="14852" max="14852" width="4.33203125" style="180" customWidth="1"/>
    <col min="14853" max="14853" width="20.77734375" style="180" customWidth="1"/>
    <col min="14854" max="14854" width="4.6640625" style="180" customWidth="1"/>
    <col min="14855" max="14855" width="25" style="180" customWidth="1"/>
    <col min="14856" max="14856" width="4.6640625" style="180" customWidth="1"/>
    <col min="14857" max="14857" width="24.21875" style="180" customWidth="1"/>
    <col min="14858" max="14858" width="4.77734375" style="180" customWidth="1"/>
    <col min="14859" max="15104" width="9" style="180" customWidth="1"/>
    <col min="15105" max="15105" width="1.21875" style="180" customWidth="1"/>
    <col min="15106" max="15106" width="21.44140625" style="180" customWidth="1"/>
    <col min="15107" max="15107" width="4.6640625" style="180" customWidth="1"/>
    <col min="15108" max="15108" width="4.33203125" style="180" customWidth="1"/>
    <col min="15109" max="15109" width="20.77734375" style="180" customWidth="1"/>
    <col min="15110" max="15110" width="4.6640625" style="180" customWidth="1"/>
    <col min="15111" max="15111" width="25" style="180" customWidth="1"/>
    <col min="15112" max="15112" width="4.6640625" style="180" customWidth="1"/>
    <col min="15113" max="15113" width="24.21875" style="180" customWidth="1"/>
    <col min="15114" max="15114" width="4.77734375" style="180" customWidth="1"/>
    <col min="15115" max="15360" width="9" style="180" customWidth="1"/>
    <col min="15361" max="15361" width="1.21875" style="180" customWidth="1"/>
    <col min="15362" max="15362" width="21.44140625" style="180" customWidth="1"/>
    <col min="15363" max="15363" width="4.6640625" style="180" customWidth="1"/>
    <col min="15364" max="15364" width="4.33203125" style="180" customWidth="1"/>
    <col min="15365" max="15365" width="20.77734375" style="180" customWidth="1"/>
    <col min="15366" max="15366" width="4.6640625" style="180" customWidth="1"/>
    <col min="15367" max="15367" width="25" style="180" customWidth="1"/>
    <col min="15368" max="15368" width="4.6640625" style="180" customWidth="1"/>
    <col min="15369" max="15369" width="24.21875" style="180" customWidth="1"/>
    <col min="15370" max="15370" width="4.77734375" style="180" customWidth="1"/>
    <col min="15371" max="15616" width="9" style="180" customWidth="1"/>
    <col min="15617" max="15617" width="1.21875" style="180" customWidth="1"/>
    <col min="15618" max="15618" width="21.44140625" style="180" customWidth="1"/>
    <col min="15619" max="15619" width="4.6640625" style="180" customWidth="1"/>
    <col min="15620" max="15620" width="4.33203125" style="180" customWidth="1"/>
    <col min="15621" max="15621" width="20.77734375" style="180" customWidth="1"/>
    <col min="15622" max="15622" width="4.6640625" style="180" customWidth="1"/>
    <col min="15623" max="15623" width="25" style="180" customWidth="1"/>
    <col min="15624" max="15624" width="4.6640625" style="180" customWidth="1"/>
    <col min="15625" max="15625" width="24.21875" style="180" customWidth="1"/>
    <col min="15626" max="15626" width="4.77734375" style="180" customWidth="1"/>
    <col min="15627" max="15872" width="9" style="180" customWidth="1"/>
    <col min="15873" max="15873" width="1.21875" style="180" customWidth="1"/>
    <col min="15874" max="15874" width="21.44140625" style="180" customWidth="1"/>
    <col min="15875" max="15875" width="4.6640625" style="180" customWidth="1"/>
    <col min="15876" max="15876" width="4.33203125" style="180" customWidth="1"/>
    <col min="15877" max="15877" width="20.77734375" style="180" customWidth="1"/>
    <col min="15878" max="15878" width="4.6640625" style="180" customWidth="1"/>
    <col min="15879" max="15879" width="25" style="180" customWidth="1"/>
    <col min="15880" max="15880" width="4.6640625" style="180" customWidth="1"/>
    <col min="15881" max="15881" width="24.21875" style="180" customWidth="1"/>
    <col min="15882" max="15882" width="4.77734375" style="180" customWidth="1"/>
    <col min="15883" max="16128" width="9" style="180" customWidth="1"/>
    <col min="16129" max="16129" width="1.21875" style="180" customWidth="1"/>
    <col min="16130" max="16130" width="21.44140625" style="180" customWidth="1"/>
    <col min="16131" max="16131" width="4.6640625" style="180" customWidth="1"/>
    <col min="16132" max="16132" width="4.33203125" style="180" customWidth="1"/>
    <col min="16133" max="16133" width="20.77734375" style="180" customWidth="1"/>
    <col min="16134" max="16134" width="4.6640625" style="180" customWidth="1"/>
    <col min="16135" max="16135" width="25" style="180" customWidth="1"/>
    <col min="16136" max="16136" width="4.6640625" style="180" customWidth="1"/>
    <col min="16137" max="16137" width="24.21875" style="180" customWidth="1"/>
    <col min="16138" max="16138" width="4.77734375" style="180" customWidth="1"/>
    <col min="16139" max="16384" width="9" style="180" customWidth="1"/>
  </cols>
  <sheetData>
    <row r="1" spans="1:10" ht="15" customHeight="1">
      <c r="A1" s="198"/>
      <c r="B1" s="198" t="s">
        <v>485</v>
      </c>
      <c r="C1" s="198"/>
      <c r="D1" s="198"/>
      <c r="E1" s="198"/>
      <c r="F1" s="198"/>
      <c r="G1" s="198"/>
      <c r="H1" s="198"/>
      <c r="I1" s="193"/>
    </row>
    <row r="2" spans="1:10" ht="20.25" customHeight="1">
      <c r="A2" s="196"/>
      <c r="B2" s="198"/>
      <c r="C2" s="198"/>
      <c r="D2" s="198"/>
      <c r="E2" s="198"/>
      <c r="F2" s="198"/>
      <c r="G2" s="269" t="s">
        <v>6</v>
      </c>
      <c r="H2" s="269"/>
      <c r="I2" s="193"/>
      <c r="J2" s="193"/>
    </row>
    <row r="3" spans="1:10" ht="21" customHeight="1">
      <c r="A3" s="197" t="s">
        <v>853</v>
      </c>
      <c r="B3" s="197"/>
      <c r="C3" s="197"/>
      <c r="D3" s="197"/>
      <c r="E3" s="197"/>
      <c r="F3" s="197"/>
      <c r="G3" s="197"/>
      <c r="H3" s="197"/>
      <c r="I3" s="291"/>
      <c r="J3" s="291"/>
    </row>
    <row r="4" spans="1:10" ht="14.25" customHeight="1">
      <c r="A4" s="197"/>
      <c r="B4" s="197"/>
      <c r="C4" s="197"/>
      <c r="D4" s="197"/>
      <c r="E4" s="197"/>
      <c r="F4" s="197"/>
      <c r="G4" s="197"/>
      <c r="H4" s="197"/>
      <c r="I4" s="292"/>
      <c r="J4" s="292"/>
    </row>
    <row r="5" spans="1:10" ht="36" customHeight="1">
      <c r="A5" s="197"/>
      <c r="B5" s="255" t="s">
        <v>309</v>
      </c>
      <c r="C5" s="281"/>
      <c r="D5" s="282"/>
      <c r="E5" s="282"/>
      <c r="F5" s="282"/>
      <c r="G5" s="282"/>
      <c r="H5" s="290"/>
    </row>
    <row r="6" spans="1:10" ht="35.25" customHeight="1">
      <c r="A6" s="198"/>
      <c r="B6" s="275" t="s">
        <v>336</v>
      </c>
      <c r="C6" s="223" t="s">
        <v>788</v>
      </c>
      <c r="D6" s="215"/>
      <c r="E6" s="215"/>
      <c r="F6" s="215"/>
      <c r="G6" s="215"/>
      <c r="H6" s="248"/>
    </row>
    <row r="7" spans="1:10" s="403" customFormat="1" ht="30" customHeight="1">
      <c r="A7" s="198"/>
      <c r="B7" s="220" t="s">
        <v>629</v>
      </c>
      <c r="C7" s="481" t="s">
        <v>606</v>
      </c>
      <c r="D7" s="483"/>
      <c r="E7" s="483"/>
      <c r="F7" s="483"/>
      <c r="G7" s="483"/>
      <c r="H7" s="485"/>
    </row>
    <row r="8" spans="1:10" ht="54" customHeight="1">
      <c r="A8" s="198"/>
      <c r="B8" s="296" t="s">
        <v>86</v>
      </c>
      <c r="C8" s="854" t="s">
        <v>860</v>
      </c>
      <c r="D8" s="853"/>
      <c r="E8" s="853"/>
      <c r="F8" s="853"/>
      <c r="G8" s="853"/>
      <c r="H8" s="855"/>
    </row>
    <row r="9" spans="1:10" ht="24.75" customHeight="1">
      <c r="A9" s="198"/>
      <c r="B9" s="219" t="s">
        <v>856</v>
      </c>
      <c r="C9" s="233"/>
      <c r="D9" s="233"/>
      <c r="E9" s="233"/>
      <c r="F9" s="233"/>
      <c r="G9" s="233"/>
      <c r="H9" s="489"/>
    </row>
    <row r="10" spans="1:10" ht="10.5" customHeight="1">
      <c r="A10" s="198"/>
      <c r="B10" s="295" t="s">
        <v>857</v>
      </c>
      <c r="C10" s="202"/>
      <c r="D10" s="218"/>
      <c r="E10" s="218"/>
      <c r="F10" s="218"/>
      <c r="G10" s="218"/>
      <c r="H10" s="208"/>
    </row>
    <row r="11" spans="1:10" ht="25.5" customHeight="1">
      <c r="A11" s="198"/>
      <c r="B11" s="277"/>
      <c r="C11" s="203"/>
      <c r="D11" s="283"/>
      <c r="E11" s="283"/>
      <c r="F11" s="258" t="s">
        <v>522</v>
      </c>
      <c r="G11" s="258"/>
      <c r="H11" s="209"/>
    </row>
    <row r="12" spans="1:10" ht="33" customHeight="1">
      <c r="A12" s="198"/>
      <c r="B12" s="277"/>
      <c r="C12" s="203"/>
      <c r="D12" s="285" t="s">
        <v>862</v>
      </c>
      <c r="E12" s="285"/>
      <c r="F12" s="260" t="s">
        <v>501</v>
      </c>
      <c r="G12" s="260"/>
      <c r="H12" s="209"/>
    </row>
    <row r="13" spans="1:10" ht="11.25" customHeight="1">
      <c r="A13" s="198"/>
      <c r="B13" s="278"/>
      <c r="C13" s="204"/>
      <c r="D13" s="222"/>
      <c r="E13" s="222"/>
      <c r="F13" s="222"/>
      <c r="G13" s="222"/>
      <c r="H13" s="210"/>
    </row>
    <row r="14" spans="1:10" ht="18" customHeight="1">
      <c r="A14" s="198"/>
      <c r="B14" s="295" t="s">
        <v>858</v>
      </c>
      <c r="C14" s="202"/>
      <c r="D14" s="218"/>
      <c r="E14" s="218"/>
      <c r="F14" s="218"/>
      <c r="G14" s="218"/>
      <c r="H14" s="208"/>
    </row>
    <row r="15" spans="1:10" ht="24.75" customHeight="1">
      <c r="A15" s="198"/>
      <c r="B15" s="277"/>
      <c r="C15" s="203"/>
      <c r="D15" s="283"/>
      <c r="E15" s="283"/>
      <c r="F15" s="258" t="s">
        <v>522</v>
      </c>
      <c r="G15" s="258"/>
      <c r="H15" s="209"/>
    </row>
    <row r="16" spans="1:10" ht="33" customHeight="1">
      <c r="A16" s="198"/>
      <c r="B16" s="277"/>
      <c r="C16" s="203"/>
      <c r="D16" s="285" t="s">
        <v>864</v>
      </c>
      <c r="E16" s="285"/>
      <c r="F16" s="260" t="s">
        <v>501</v>
      </c>
      <c r="G16" s="260"/>
      <c r="H16" s="209"/>
    </row>
    <row r="17" spans="1:8" ht="11.25" customHeight="1">
      <c r="A17" s="198"/>
      <c r="B17" s="278"/>
      <c r="C17" s="204"/>
      <c r="D17" s="222"/>
      <c r="E17" s="222"/>
      <c r="F17" s="222"/>
      <c r="G17" s="222"/>
      <c r="H17" s="210"/>
    </row>
    <row r="18" spans="1:8" ht="10.5" customHeight="1">
      <c r="A18" s="198"/>
      <c r="B18" s="198"/>
      <c r="C18" s="198"/>
      <c r="D18" s="198"/>
      <c r="E18" s="198"/>
      <c r="F18" s="198"/>
      <c r="G18" s="198"/>
      <c r="H18" s="198"/>
    </row>
    <row r="19" spans="1:8" ht="18" customHeight="1">
      <c r="A19" s="198"/>
      <c r="B19" s="212" t="s">
        <v>388</v>
      </c>
      <c r="C19" s="212"/>
      <c r="D19" s="212"/>
      <c r="E19" s="212"/>
      <c r="F19" s="212"/>
      <c r="G19" s="212"/>
      <c r="H19" s="212"/>
    </row>
    <row r="20" spans="1:8" ht="18.75" customHeight="1">
      <c r="A20" s="198" t="s">
        <v>168</v>
      </c>
      <c r="B20" s="198" t="s">
        <v>737</v>
      </c>
      <c r="C20" s="198"/>
      <c r="D20" s="198"/>
      <c r="E20" s="198"/>
      <c r="F20" s="198"/>
      <c r="G20" s="198"/>
      <c r="H20" s="198"/>
    </row>
    <row r="21" spans="1:8" ht="46.5" customHeight="1">
      <c r="A21" s="198"/>
      <c r="B21" s="212" t="s">
        <v>506</v>
      </c>
      <c r="C21" s="212"/>
      <c r="D21" s="212"/>
      <c r="E21" s="212"/>
      <c r="F21" s="212"/>
      <c r="G21" s="212"/>
      <c r="H21" s="212"/>
    </row>
    <row r="22" spans="1:8" ht="34.5" customHeight="1">
      <c r="A22" s="211" t="s">
        <v>741</v>
      </c>
      <c r="B22" s="212" t="s">
        <v>682</v>
      </c>
      <c r="C22" s="212"/>
      <c r="D22" s="212"/>
      <c r="E22" s="212"/>
      <c r="F22" s="212"/>
      <c r="G22" s="212"/>
      <c r="H22" s="212"/>
    </row>
    <row r="23" spans="1:8" ht="62.25" customHeight="1">
      <c r="A23" s="211"/>
      <c r="B23" s="212" t="s">
        <v>166</v>
      </c>
      <c r="C23" s="212"/>
      <c r="D23" s="212"/>
      <c r="E23" s="212"/>
      <c r="F23" s="212"/>
      <c r="G23" s="212"/>
      <c r="H23" s="212"/>
    </row>
    <row r="24" spans="1:8" ht="27.75" customHeight="1">
      <c r="A24" s="198" t="s">
        <v>810</v>
      </c>
      <c r="B24" s="298" t="s">
        <v>859</v>
      </c>
      <c r="C24" s="298"/>
      <c r="D24" s="298"/>
      <c r="E24" s="298"/>
      <c r="F24" s="298"/>
      <c r="G24" s="298"/>
      <c r="H24" s="298"/>
    </row>
    <row r="25" spans="1:8">
      <c r="A25" s="198"/>
      <c r="B25" s="279"/>
      <c r="C25" s="279"/>
      <c r="D25" s="279"/>
      <c r="E25" s="279"/>
      <c r="F25" s="279"/>
      <c r="G25" s="279"/>
      <c r="H25" s="279"/>
    </row>
    <row r="26" spans="1:8">
      <c r="A26" s="198"/>
      <c r="B26" s="298"/>
      <c r="C26" s="298"/>
      <c r="D26" s="298"/>
      <c r="E26" s="298"/>
      <c r="F26" s="198"/>
      <c r="G26" s="198"/>
      <c r="H26" s="198"/>
    </row>
    <row r="27" spans="1:8">
      <c r="C27" s="180" t="s">
        <v>446</v>
      </c>
    </row>
  </sheetData>
  <mergeCells count="24">
    <mergeCell ref="G2:H2"/>
    <mergeCell ref="I2:J2"/>
    <mergeCell ref="A3:H3"/>
    <mergeCell ref="C5:H5"/>
    <mergeCell ref="C6:H6"/>
    <mergeCell ref="C7:H7"/>
    <mergeCell ref="C8:H8"/>
    <mergeCell ref="B9:H9"/>
    <mergeCell ref="D11:E11"/>
    <mergeCell ref="F11:G11"/>
    <mergeCell ref="D12:E12"/>
    <mergeCell ref="F12:G12"/>
    <mergeCell ref="D15:E15"/>
    <mergeCell ref="F15:G15"/>
    <mergeCell ref="D16:E16"/>
    <mergeCell ref="F16:G16"/>
    <mergeCell ref="B19:H19"/>
    <mergeCell ref="B21:H21"/>
    <mergeCell ref="B22:H22"/>
    <mergeCell ref="B23:H23"/>
    <mergeCell ref="B24:H24"/>
    <mergeCell ref="B25:H25"/>
    <mergeCell ref="B10:B13"/>
    <mergeCell ref="B14:B17"/>
  </mergeCells>
  <phoneticPr fontId="34" type="Hiragana"/>
  <pageMargins left="0.7" right="0.7" top="0.75" bottom="0.75" header="0.3" footer="0.3"/>
  <pageSetup paperSize="9" fitToWidth="1" fitToHeight="1" orientation="portrait" usePrinterDefaults="1" r:id="rId1"/>
</worksheet>
</file>

<file path=xl/worksheets/sheet36.xml><?xml version="1.0" encoding="utf-8"?>
<worksheet xmlns="http://schemas.openxmlformats.org/spreadsheetml/2006/main" xmlns:r="http://schemas.openxmlformats.org/officeDocument/2006/relationships" xmlns:mc="http://schemas.openxmlformats.org/markup-compatibility/2006">
  <sheetPr>
    <tabColor rgb="FFFF0000"/>
  </sheetPr>
  <dimension ref="A1:L21"/>
  <sheetViews>
    <sheetView workbookViewId="0">
      <selection activeCell="A2" sqref="A2"/>
    </sheetView>
  </sheetViews>
  <sheetFormatPr defaultRowHeight="13.5"/>
  <cols>
    <col min="1" max="1" width="2.88671875" style="180" customWidth="1"/>
    <col min="2" max="2" width="9" style="180" customWidth="1"/>
    <col min="3" max="3" width="13.77734375" style="180" customWidth="1"/>
    <col min="4" max="4" width="3" style="180" customWidth="1"/>
    <col min="5" max="5" width="7.88671875" style="180" customWidth="1"/>
    <col min="6" max="6" width="17.77734375" style="180" customWidth="1"/>
    <col min="7" max="7" width="7.21875" style="180" customWidth="1"/>
    <col min="8" max="9" width="13.88671875" style="180" customWidth="1"/>
    <col min="10" max="10" width="3.33203125" style="180" customWidth="1"/>
    <col min="11" max="11" width="3.109375" style="180" customWidth="1"/>
    <col min="12" max="258" width="9" style="180" customWidth="1"/>
    <col min="259" max="259" width="13.77734375" style="180" customWidth="1"/>
    <col min="260" max="260" width="3" style="180" customWidth="1"/>
    <col min="261" max="261" width="7.88671875" style="180" customWidth="1"/>
    <col min="262" max="262" width="17.77734375" style="180" customWidth="1"/>
    <col min="263" max="263" width="7.21875" style="180" customWidth="1"/>
    <col min="264" max="265" width="13.88671875" style="180" customWidth="1"/>
    <col min="266" max="266" width="3.33203125" style="180" customWidth="1"/>
    <col min="267" max="514" width="9" style="180" customWidth="1"/>
    <col min="515" max="515" width="13.77734375" style="180" customWidth="1"/>
    <col min="516" max="516" width="3" style="180" customWidth="1"/>
    <col min="517" max="517" width="7.88671875" style="180" customWidth="1"/>
    <col min="518" max="518" width="17.77734375" style="180" customWidth="1"/>
    <col min="519" max="519" width="7.21875" style="180" customWidth="1"/>
    <col min="520" max="521" width="13.88671875" style="180" customWidth="1"/>
    <col min="522" max="522" width="3.33203125" style="180" customWidth="1"/>
    <col min="523" max="770" width="9" style="180" customWidth="1"/>
    <col min="771" max="771" width="13.77734375" style="180" customWidth="1"/>
    <col min="772" max="772" width="3" style="180" customWidth="1"/>
    <col min="773" max="773" width="7.88671875" style="180" customWidth="1"/>
    <col min="774" max="774" width="17.77734375" style="180" customWidth="1"/>
    <col min="775" max="775" width="7.21875" style="180" customWidth="1"/>
    <col min="776" max="777" width="13.88671875" style="180" customWidth="1"/>
    <col min="778" max="778" width="3.33203125" style="180" customWidth="1"/>
    <col min="779" max="1026" width="9" style="180" customWidth="1"/>
    <col min="1027" max="1027" width="13.77734375" style="180" customWidth="1"/>
    <col min="1028" max="1028" width="3" style="180" customWidth="1"/>
    <col min="1029" max="1029" width="7.88671875" style="180" customWidth="1"/>
    <col min="1030" max="1030" width="17.77734375" style="180" customWidth="1"/>
    <col min="1031" max="1031" width="7.21875" style="180" customWidth="1"/>
    <col min="1032" max="1033" width="13.88671875" style="180" customWidth="1"/>
    <col min="1034" max="1034" width="3.33203125" style="180" customWidth="1"/>
    <col min="1035" max="1282" width="9" style="180" customWidth="1"/>
    <col min="1283" max="1283" width="13.77734375" style="180" customWidth="1"/>
    <col min="1284" max="1284" width="3" style="180" customWidth="1"/>
    <col min="1285" max="1285" width="7.88671875" style="180" customWidth="1"/>
    <col min="1286" max="1286" width="17.77734375" style="180" customWidth="1"/>
    <col min="1287" max="1287" width="7.21875" style="180" customWidth="1"/>
    <col min="1288" max="1289" width="13.88671875" style="180" customWidth="1"/>
    <col min="1290" max="1290" width="3.33203125" style="180" customWidth="1"/>
    <col min="1291" max="1538" width="9" style="180" customWidth="1"/>
    <col min="1539" max="1539" width="13.77734375" style="180" customWidth="1"/>
    <col min="1540" max="1540" width="3" style="180" customWidth="1"/>
    <col min="1541" max="1541" width="7.88671875" style="180" customWidth="1"/>
    <col min="1542" max="1542" width="17.77734375" style="180" customWidth="1"/>
    <col min="1543" max="1543" width="7.21875" style="180" customWidth="1"/>
    <col min="1544" max="1545" width="13.88671875" style="180" customWidth="1"/>
    <col min="1546" max="1546" width="3.33203125" style="180" customWidth="1"/>
    <col min="1547" max="1794" width="9" style="180" customWidth="1"/>
    <col min="1795" max="1795" width="13.77734375" style="180" customWidth="1"/>
    <col min="1796" max="1796" width="3" style="180" customWidth="1"/>
    <col min="1797" max="1797" width="7.88671875" style="180" customWidth="1"/>
    <col min="1798" max="1798" width="17.77734375" style="180" customWidth="1"/>
    <col min="1799" max="1799" width="7.21875" style="180" customWidth="1"/>
    <col min="1800" max="1801" width="13.88671875" style="180" customWidth="1"/>
    <col min="1802" max="1802" width="3.33203125" style="180" customWidth="1"/>
    <col min="1803" max="2050" width="9" style="180" customWidth="1"/>
    <col min="2051" max="2051" width="13.77734375" style="180" customWidth="1"/>
    <col min="2052" max="2052" width="3" style="180" customWidth="1"/>
    <col min="2053" max="2053" width="7.88671875" style="180" customWidth="1"/>
    <col min="2054" max="2054" width="17.77734375" style="180" customWidth="1"/>
    <col min="2055" max="2055" width="7.21875" style="180" customWidth="1"/>
    <col min="2056" max="2057" width="13.88671875" style="180" customWidth="1"/>
    <col min="2058" max="2058" width="3.33203125" style="180" customWidth="1"/>
    <col min="2059" max="2306" width="9" style="180" customWidth="1"/>
    <col min="2307" max="2307" width="13.77734375" style="180" customWidth="1"/>
    <col min="2308" max="2308" width="3" style="180" customWidth="1"/>
    <col min="2309" max="2309" width="7.88671875" style="180" customWidth="1"/>
    <col min="2310" max="2310" width="17.77734375" style="180" customWidth="1"/>
    <col min="2311" max="2311" width="7.21875" style="180" customWidth="1"/>
    <col min="2312" max="2313" width="13.88671875" style="180" customWidth="1"/>
    <col min="2314" max="2314" width="3.33203125" style="180" customWidth="1"/>
    <col min="2315" max="2562" width="9" style="180" customWidth="1"/>
    <col min="2563" max="2563" width="13.77734375" style="180" customWidth="1"/>
    <col min="2564" max="2564" width="3" style="180" customWidth="1"/>
    <col min="2565" max="2565" width="7.88671875" style="180" customWidth="1"/>
    <col min="2566" max="2566" width="17.77734375" style="180" customWidth="1"/>
    <col min="2567" max="2567" width="7.21875" style="180" customWidth="1"/>
    <col min="2568" max="2569" width="13.88671875" style="180" customWidth="1"/>
    <col min="2570" max="2570" width="3.33203125" style="180" customWidth="1"/>
    <col min="2571" max="2818" width="9" style="180" customWidth="1"/>
    <col min="2819" max="2819" width="13.77734375" style="180" customWidth="1"/>
    <col min="2820" max="2820" width="3" style="180" customWidth="1"/>
    <col min="2821" max="2821" width="7.88671875" style="180" customWidth="1"/>
    <col min="2822" max="2822" width="17.77734375" style="180" customWidth="1"/>
    <col min="2823" max="2823" width="7.21875" style="180" customWidth="1"/>
    <col min="2824" max="2825" width="13.88671875" style="180" customWidth="1"/>
    <col min="2826" max="2826" width="3.33203125" style="180" customWidth="1"/>
    <col min="2827" max="3074" width="9" style="180" customWidth="1"/>
    <col min="3075" max="3075" width="13.77734375" style="180" customWidth="1"/>
    <col min="3076" max="3076" width="3" style="180" customWidth="1"/>
    <col min="3077" max="3077" width="7.88671875" style="180" customWidth="1"/>
    <col min="3078" max="3078" width="17.77734375" style="180" customWidth="1"/>
    <col min="3079" max="3079" width="7.21875" style="180" customWidth="1"/>
    <col min="3080" max="3081" width="13.88671875" style="180" customWidth="1"/>
    <col min="3082" max="3082" width="3.33203125" style="180" customWidth="1"/>
    <col min="3083" max="3330" width="9" style="180" customWidth="1"/>
    <col min="3331" max="3331" width="13.77734375" style="180" customWidth="1"/>
    <col min="3332" max="3332" width="3" style="180" customWidth="1"/>
    <col min="3333" max="3333" width="7.88671875" style="180" customWidth="1"/>
    <col min="3334" max="3334" width="17.77734375" style="180" customWidth="1"/>
    <col min="3335" max="3335" width="7.21875" style="180" customWidth="1"/>
    <col min="3336" max="3337" width="13.88671875" style="180" customWidth="1"/>
    <col min="3338" max="3338" width="3.33203125" style="180" customWidth="1"/>
    <col min="3339" max="3586" width="9" style="180" customWidth="1"/>
    <col min="3587" max="3587" width="13.77734375" style="180" customWidth="1"/>
    <col min="3588" max="3588" width="3" style="180" customWidth="1"/>
    <col min="3589" max="3589" width="7.88671875" style="180" customWidth="1"/>
    <col min="3590" max="3590" width="17.77734375" style="180" customWidth="1"/>
    <col min="3591" max="3591" width="7.21875" style="180" customWidth="1"/>
    <col min="3592" max="3593" width="13.88671875" style="180" customWidth="1"/>
    <col min="3594" max="3594" width="3.33203125" style="180" customWidth="1"/>
    <col min="3595" max="3842" width="9" style="180" customWidth="1"/>
    <col min="3843" max="3843" width="13.77734375" style="180" customWidth="1"/>
    <col min="3844" max="3844" width="3" style="180" customWidth="1"/>
    <col min="3845" max="3845" width="7.88671875" style="180" customWidth="1"/>
    <col min="3846" max="3846" width="17.77734375" style="180" customWidth="1"/>
    <col min="3847" max="3847" width="7.21875" style="180" customWidth="1"/>
    <col min="3848" max="3849" width="13.88671875" style="180" customWidth="1"/>
    <col min="3850" max="3850" width="3.33203125" style="180" customWidth="1"/>
    <col min="3851" max="4098" width="9" style="180" customWidth="1"/>
    <col min="4099" max="4099" width="13.77734375" style="180" customWidth="1"/>
    <col min="4100" max="4100" width="3" style="180" customWidth="1"/>
    <col min="4101" max="4101" width="7.88671875" style="180" customWidth="1"/>
    <col min="4102" max="4102" width="17.77734375" style="180" customWidth="1"/>
    <col min="4103" max="4103" width="7.21875" style="180" customWidth="1"/>
    <col min="4104" max="4105" width="13.88671875" style="180" customWidth="1"/>
    <col min="4106" max="4106" width="3.33203125" style="180" customWidth="1"/>
    <col min="4107" max="4354" width="9" style="180" customWidth="1"/>
    <col min="4355" max="4355" width="13.77734375" style="180" customWidth="1"/>
    <col min="4356" max="4356" width="3" style="180" customWidth="1"/>
    <col min="4357" max="4357" width="7.88671875" style="180" customWidth="1"/>
    <col min="4358" max="4358" width="17.77734375" style="180" customWidth="1"/>
    <col min="4359" max="4359" width="7.21875" style="180" customWidth="1"/>
    <col min="4360" max="4361" width="13.88671875" style="180" customWidth="1"/>
    <col min="4362" max="4362" width="3.33203125" style="180" customWidth="1"/>
    <col min="4363" max="4610" width="9" style="180" customWidth="1"/>
    <col min="4611" max="4611" width="13.77734375" style="180" customWidth="1"/>
    <col min="4612" max="4612" width="3" style="180" customWidth="1"/>
    <col min="4613" max="4613" width="7.88671875" style="180" customWidth="1"/>
    <col min="4614" max="4614" width="17.77734375" style="180" customWidth="1"/>
    <col min="4615" max="4615" width="7.21875" style="180" customWidth="1"/>
    <col min="4616" max="4617" width="13.88671875" style="180" customWidth="1"/>
    <col min="4618" max="4618" width="3.33203125" style="180" customWidth="1"/>
    <col min="4619" max="4866" width="9" style="180" customWidth="1"/>
    <col min="4867" max="4867" width="13.77734375" style="180" customWidth="1"/>
    <col min="4868" max="4868" width="3" style="180" customWidth="1"/>
    <col min="4869" max="4869" width="7.88671875" style="180" customWidth="1"/>
    <col min="4870" max="4870" width="17.77734375" style="180" customWidth="1"/>
    <col min="4871" max="4871" width="7.21875" style="180" customWidth="1"/>
    <col min="4872" max="4873" width="13.88671875" style="180" customWidth="1"/>
    <col min="4874" max="4874" width="3.33203125" style="180" customWidth="1"/>
    <col min="4875" max="5122" width="9" style="180" customWidth="1"/>
    <col min="5123" max="5123" width="13.77734375" style="180" customWidth="1"/>
    <col min="5124" max="5124" width="3" style="180" customWidth="1"/>
    <col min="5125" max="5125" width="7.88671875" style="180" customWidth="1"/>
    <col min="5126" max="5126" width="17.77734375" style="180" customWidth="1"/>
    <col min="5127" max="5127" width="7.21875" style="180" customWidth="1"/>
    <col min="5128" max="5129" width="13.88671875" style="180" customWidth="1"/>
    <col min="5130" max="5130" width="3.33203125" style="180" customWidth="1"/>
    <col min="5131" max="5378" width="9" style="180" customWidth="1"/>
    <col min="5379" max="5379" width="13.77734375" style="180" customWidth="1"/>
    <col min="5380" max="5380" width="3" style="180" customWidth="1"/>
    <col min="5381" max="5381" width="7.88671875" style="180" customWidth="1"/>
    <col min="5382" max="5382" width="17.77734375" style="180" customWidth="1"/>
    <col min="5383" max="5383" width="7.21875" style="180" customWidth="1"/>
    <col min="5384" max="5385" width="13.88671875" style="180" customWidth="1"/>
    <col min="5386" max="5386" width="3.33203125" style="180" customWidth="1"/>
    <col min="5387" max="5634" width="9" style="180" customWidth="1"/>
    <col min="5635" max="5635" width="13.77734375" style="180" customWidth="1"/>
    <col min="5636" max="5636" width="3" style="180" customWidth="1"/>
    <col min="5637" max="5637" width="7.88671875" style="180" customWidth="1"/>
    <col min="5638" max="5638" width="17.77734375" style="180" customWidth="1"/>
    <col min="5639" max="5639" width="7.21875" style="180" customWidth="1"/>
    <col min="5640" max="5641" width="13.88671875" style="180" customWidth="1"/>
    <col min="5642" max="5642" width="3.33203125" style="180" customWidth="1"/>
    <col min="5643" max="5890" width="9" style="180" customWidth="1"/>
    <col min="5891" max="5891" width="13.77734375" style="180" customWidth="1"/>
    <col min="5892" max="5892" width="3" style="180" customWidth="1"/>
    <col min="5893" max="5893" width="7.88671875" style="180" customWidth="1"/>
    <col min="5894" max="5894" width="17.77734375" style="180" customWidth="1"/>
    <col min="5895" max="5895" width="7.21875" style="180" customWidth="1"/>
    <col min="5896" max="5897" width="13.88671875" style="180" customWidth="1"/>
    <col min="5898" max="5898" width="3.33203125" style="180" customWidth="1"/>
    <col min="5899" max="6146" width="9" style="180" customWidth="1"/>
    <col min="6147" max="6147" width="13.77734375" style="180" customWidth="1"/>
    <col min="6148" max="6148" width="3" style="180" customWidth="1"/>
    <col min="6149" max="6149" width="7.88671875" style="180" customWidth="1"/>
    <col min="6150" max="6150" width="17.77734375" style="180" customWidth="1"/>
    <col min="6151" max="6151" width="7.21875" style="180" customWidth="1"/>
    <col min="6152" max="6153" width="13.88671875" style="180" customWidth="1"/>
    <col min="6154" max="6154" width="3.33203125" style="180" customWidth="1"/>
    <col min="6155" max="6402" width="9" style="180" customWidth="1"/>
    <col min="6403" max="6403" width="13.77734375" style="180" customWidth="1"/>
    <col min="6404" max="6404" width="3" style="180" customWidth="1"/>
    <col min="6405" max="6405" width="7.88671875" style="180" customWidth="1"/>
    <col min="6406" max="6406" width="17.77734375" style="180" customWidth="1"/>
    <col min="6407" max="6407" width="7.21875" style="180" customWidth="1"/>
    <col min="6408" max="6409" width="13.88671875" style="180" customWidth="1"/>
    <col min="6410" max="6410" width="3.33203125" style="180" customWidth="1"/>
    <col min="6411" max="6658" width="9" style="180" customWidth="1"/>
    <col min="6659" max="6659" width="13.77734375" style="180" customWidth="1"/>
    <col min="6660" max="6660" width="3" style="180" customWidth="1"/>
    <col min="6661" max="6661" width="7.88671875" style="180" customWidth="1"/>
    <col min="6662" max="6662" width="17.77734375" style="180" customWidth="1"/>
    <col min="6663" max="6663" width="7.21875" style="180" customWidth="1"/>
    <col min="6664" max="6665" width="13.88671875" style="180" customWidth="1"/>
    <col min="6666" max="6666" width="3.33203125" style="180" customWidth="1"/>
    <col min="6667" max="6914" width="9" style="180" customWidth="1"/>
    <col min="6915" max="6915" width="13.77734375" style="180" customWidth="1"/>
    <col min="6916" max="6916" width="3" style="180" customWidth="1"/>
    <col min="6917" max="6917" width="7.88671875" style="180" customWidth="1"/>
    <col min="6918" max="6918" width="17.77734375" style="180" customWidth="1"/>
    <col min="6919" max="6919" width="7.21875" style="180" customWidth="1"/>
    <col min="6920" max="6921" width="13.88671875" style="180" customWidth="1"/>
    <col min="6922" max="6922" width="3.33203125" style="180" customWidth="1"/>
    <col min="6923" max="7170" width="9" style="180" customWidth="1"/>
    <col min="7171" max="7171" width="13.77734375" style="180" customWidth="1"/>
    <col min="7172" max="7172" width="3" style="180" customWidth="1"/>
    <col min="7173" max="7173" width="7.88671875" style="180" customWidth="1"/>
    <col min="7174" max="7174" width="17.77734375" style="180" customWidth="1"/>
    <col min="7175" max="7175" width="7.21875" style="180" customWidth="1"/>
    <col min="7176" max="7177" width="13.88671875" style="180" customWidth="1"/>
    <col min="7178" max="7178" width="3.33203125" style="180" customWidth="1"/>
    <col min="7179" max="7426" width="9" style="180" customWidth="1"/>
    <col min="7427" max="7427" width="13.77734375" style="180" customWidth="1"/>
    <col min="7428" max="7428" width="3" style="180" customWidth="1"/>
    <col min="7429" max="7429" width="7.88671875" style="180" customWidth="1"/>
    <col min="7430" max="7430" width="17.77734375" style="180" customWidth="1"/>
    <col min="7431" max="7431" width="7.21875" style="180" customWidth="1"/>
    <col min="7432" max="7433" width="13.88671875" style="180" customWidth="1"/>
    <col min="7434" max="7434" width="3.33203125" style="180" customWidth="1"/>
    <col min="7435" max="7682" width="9" style="180" customWidth="1"/>
    <col min="7683" max="7683" width="13.77734375" style="180" customWidth="1"/>
    <col min="7684" max="7684" width="3" style="180" customWidth="1"/>
    <col min="7685" max="7685" width="7.88671875" style="180" customWidth="1"/>
    <col min="7686" max="7686" width="17.77734375" style="180" customWidth="1"/>
    <col min="7687" max="7687" width="7.21875" style="180" customWidth="1"/>
    <col min="7688" max="7689" width="13.88671875" style="180" customWidth="1"/>
    <col min="7690" max="7690" width="3.33203125" style="180" customWidth="1"/>
    <col min="7691" max="7938" width="9" style="180" customWidth="1"/>
    <col min="7939" max="7939" width="13.77734375" style="180" customWidth="1"/>
    <col min="7940" max="7940" width="3" style="180" customWidth="1"/>
    <col min="7941" max="7941" width="7.88671875" style="180" customWidth="1"/>
    <col min="7942" max="7942" width="17.77734375" style="180" customWidth="1"/>
    <col min="7943" max="7943" width="7.21875" style="180" customWidth="1"/>
    <col min="7944" max="7945" width="13.88671875" style="180" customWidth="1"/>
    <col min="7946" max="7946" width="3.33203125" style="180" customWidth="1"/>
    <col min="7947" max="8194" width="9" style="180" customWidth="1"/>
    <col min="8195" max="8195" width="13.77734375" style="180" customWidth="1"/>
    <col min="8196" max="8196" width="3" style="180" customWidth="1"/>
    <col min="8197" max="8197" width="7.88671875" style="180" customWidth="1"/>
    <col min="8198" max="8198" width="17.77734375" style="180" customWidth="1"/>
    <col min="8199" max="8199" width="7.21875" style="180" customWidth="1"/>
    <col min="8200" max="8201" width="13.88671875" style="180" customWidth="1"/>
    <col min="8202" max="8202" width="3.33203125" style="180" customWidth="1"/>
    <col min="8203" max="8450" width="9" style="180" customWidth="1"/>
    <col min="8451" max="8451" width="13.77734375" style="180" customWidth="1"/>
    <col min="8452" max="8452" width="3" style="180" customWidth="1"/>
    <col min="8453" max="8453" width="7.88671875" style="180" customWidth="1"/>
    <col min="8454" max="8454" width="17.77734375" style="180" customWidth="1"/>
    <col min="8455" max="8455" width="7.21875" style="180" customWidth="1"/>
    <col min="8456" max="8457" width="13.88671875" style="180" customWidth="1"/>
    <col min="8458" max="8458" width="3.33203125" style="180" customWidth="1"/>
    <col min="8459" max="8706" width="9" style="180" customWidth="1"/>
    <col min="8707" max="8707" width="13.77734375" style="180" customWidth="1"/>
    <col min="8708" max="8708" width="3" style="180" customWidth="1"/>
    <col min="8709" max="8709" width="7.88671875" style="180" customWidth="1"/>
    <col min="8710" max="8710" width="17.77734375" style="180" customWidth="1"/>
    <col min="8711" max="8711" width="7.21875" style="180" customWidth="1"/>
    <col min="8712" max="8713" width="13.88671875" style="180" customWidth="1"/>
    <col min="8714" max="8714" width="3.33203125" style="180" customWidth="1"/>
    <col min="8715" max="8962" width="9" style="180" customWidth="1"/>
    <col min="8963" max="8963" width="13.77734375" style="180" customWidth="1"/>
    <col min="8964" max="8964" width="3" style="180" customWidth="1"/>
    <col min="8965" max="8965" width="7.88671875" style="180" customWidth="1"/>
    <col min="8966" max="8966" width="17.77734375" style="180" customWidth="1"/>
    <col min="8967" max="8967" width="7.21875" style="180" customWidth="1"/>
    <col min="8968" max="8969" width="13.88671875" style="180" customWidth="1"/>
    <col min="8970" max="8970" width="3.33203125" style="180" customWidth="1"/>
    <col min="8971" max="9218" width="9" style="180" customWidth="1"/>
    <col min="9219" max="9219" width="13.77734375" style="180" customWidth="1"/>
    <col min="9220" max="9220" width="3" style="180" customWidth="1"/>
    <col min="9221" max="9221" width="7.88671875" style="180" customWidth="1"/>
    <col min="9222" max="9222" width="17.77734375" style="180" customWidth="1"/>
    <col min="9223" max="9223" width="7.21875" style="180" customWidth="1"/>
    <col min="9224" max="9225" width="13.88671875" style="180" customWidth="1"/>
    <col min="9226" max="9226" width="3.33203125" style="180" customWidth="1"/>
    <col min="9227" max="9474" width="9" style="180" customWidth="1"/>
    <col min="9475" max="9475" width="13.77734375" style="180" customWidth="1"/>
    <col min="9476" max="9476" width="3" style="180" customWidth="1"/>
    <col min="9477" max="9477" width="7.88671875" style="180" customWidth="1"/>
    <col min="9478" max="9478" width="17.77734375" style="180" customWidth="1"/>
    <col min="9479" max="9479" width="7.21875" style="180" customWidth="1"/>
    <col min="9480" max="9481" width="13.88671875" style="180" customWidth="1"/>
    <col min="9482" max="9482" width="3.33203125" style="180" customWidth="1"/>
    <col min="9483" max="9730" width="9" style="180" customWidth="1"/>
    <col min="9731" max="9731" width="13.77734375" style="180" customWidth="1"/>
    <col min="9732" max="9732" width="3" style="180" customWidth="1"/>
    <col min="9733" max="9733" width="7.88671875" style="180" customWidth="1"/>
    <col min="9734" max="9734" width="17.77734375" style="180" customWidth="1"/>
    <col min="9735" max="9735" width="7.21875" style="180" customWidth="1"/>
    <col min="9736" max="9737" width="13.88671875" style="180" customWidth="1"/>
    <col min="9738" max="9738" width="3.33203125" style="180" customWidth="1"/>
    <col min="9739" max="9986" width="9" style="180" customWidth="1"/>
    <col min="9987" max="9987" width="13.77734375" style="180" customWidth="1"/>
    <col min="9988" max="9988" width="3" style="180" customWidth="1"/>
    <col min="9989" max="9989" width="7.88671875" style="180" customWidth="1"/>
    <col min="9990" max="9990" width="17.77734375" style="180" customWidth="1"/>
    <col min="9991" max="9991" width="7.21875" style="180" customWidth="1"/>
    <col min="9992" max="9993" width="13.88671875" style="180" customWidth="1"/>
    <col min="9994" max="9994" width="3.33203125" style="180" customWidth="1"/>
    <col min="9995" max="10242" width="9" style="180" customWidth="1"/>
    <col min="10243" max="10243" width="13.77734375" style="180" customWidth="1"/>
    <col min="10244" max="10244" width="3" style="180" customWidth="1"/>
    <col min="10245" max="10245" width="7.88671875" style="180" customWidth="1"/>
    <col min="10246" max="10246" width="17.77734375" style="180" customWidth="1"/>
    <col min="10247" max="10247" width="7.21875" style="180" customWidth="1"/>
    <col min="10248" max="10249" width="13.88671875" style="180" customWidth="1"/>
    <col min="10250" max="10250" width="3.33203125" style="180" customWidth="1"/>
    <col min="10251" max="10498" width="9" style="180" customWidth="1"/>
    <col min="10499" max="10499" width="13.77734375" style="180" customWidth="1"/>
    <col min="10500" max="10500" width="3" style="180" customWidth="1"/>
    <col min="10501" max="10501" width="7.88671875" style="180" customWidth="1"/>
    <col min="10502" max="10502" width="17.77734375" style="180" customWidth="1"/>
    <col min="10503" max="10503" width="7.21875" style="180" customWidth="1"/>
    <col min="10504" max="10505" width="13.88671875" style="180" customWidth="1"/>
    <col min="10506" max="10506" width="3.33203125" style="180" customWidth="1"/>
    <col min="10507" max="10754" width="9" style="180" customWidth="1"/>
    <col min="10755" max="10755" width="13.77734375" style="180" customWidth="1"/>
    <col min="10756" max="10756" width="3" style="180" customWidth="1"/>
    <col min="10757" max="10757" width="7.88671875" style="180" customWidth="1"/>
    <col min="10758" max="10758" width="17.77734375" style="180" customWidth="1"/>
    <col min="10759" max="10759" width="7.21875" style="180" customWidth="1"/>
    <col min="10760" max="10761" width="13.88671875" style="180" customWidth="1"/>
    <col min="10762" max="10762" width="3.33203125" style="180" customWidth="1"/>
    <col min="10763" max="11010" width="9" style="180" customWidth="1"/>
    <col min="11011" max="11011" width="13.77734375" style="180" customWidth="1"/>
    <col min="11012" max="11012" width="3" style="180" customWidth="1"/>
    <col min="11013" max="11013" width="7.88671875" style="180" customWidth="1"/>
    <col min="11014" max="11014" width="17.77734375" style="180" customWidth="1"/>
    <col min="11015" max="11015" width="7.21875" style="180" customWidth="1"/>
    <col min="11016" max="11017" width="13.88671875" style="180" customWidth="1"/>
    <col min="11018" max="11018" width="3.33203125" style="180" customWidth="1"/>
    <col min="11019" max="11266" width="9" style="180" customWidth="1"/>
    <col min="11267" max="11267" width="13.77734375" style="180" customWidth="1"/>
    <col min="11268" max="11268" width="3" style="180" customWidth="1"/>
    <col min="11269" max="11269" width="7.88671875" style="180" customWidth="1"/>
    <col min="11270" max="11270" width="17.77734375" style="180" customWidth="1"/>
    <col min="11271" max="11271" width="7.21875" style="180" customWidth="1"/>
    <col min="11272" max="11273" width="13.88671875" style="180" customWidth="1"/>
    <col min="11274" max="11274" width="3.33203125" style="180" customWidth="1"/>
    <col min="11275" max="11522" width="9" style="180" customWidth="1"/>
    <col min="11523" max="11523" width="13.77734375" style="180" customWidth="1"/>
    <col min="11524" max="11524" width="3" style="180" customWidth="1"/>
    <col min="11525" max="11525" width="7.88671875" style="180" customWidth="1"/>
    <col min="11526" max="11526" width="17.77734375" style="180" customWidth="1"/>
    <col min="11527" max="11527" width="7.21875" style="180" customWidth="1"/>
    <col min="11528" max="11529" width="13.88671875" style="180" customWidth="1"/>
    <col min="11530" max="11530" width="3.33203125" style="180" customWidth="1"/>
    <col min="11531" max="11778" width="9" style="180" customWidth="1"/>
    <col min="11779" max="11779" width="13.77734375" style="180" customWidth="1"/>
    <col min="11780" max="11780" width="3" style="180" customWidth="1"/>
    <col min="11781" max="11781" width="7.88671875" style="180" customWidth="1"/>
    <col min="11782" max="11782" width="17.77734375" style="180" customWidth="1"/>
    <col min="11783" max="11783" width="7.21875" style="180" customWidth="1"/>
    <col min="11784" max="11785" width="13.88671875" style="180" customWidth="1"/>
    <col min="11786" max="11786" width="3.33203125" style="180" customWidth="1"/>
    <col min="11787" max="12034" width="9" style="180" customWidth="1"/>
    <col min="12035" max="12035" width="13.77734375" style="180" customWidth="1"/>
    <col min="12036" max="12036" width="3" style="180" customWidth="1"/>
    <col min="12037" max="12037" width="7.88671875" style="180" customWidth="1"/>
    <col min="12038" max="12038" width="17.77734375" style="180" customWidth="1"/>
    <col min="12039" max="12039" width="7.21875" style="180" customWidth="1"/>
    <col min="12040" max="12041" width="13.88671875" style="180" customWidth="1"/>
    <col min="12042" max="12042" width="3.33203125" style="180" customWidth="1"/>
    <col min="12043" max="12290" width="9" style="180" customWidth="1"/>
    <col min="12291" max="12291" width="13.77734375" style="180" customWidth="1"/>
    <col min="12292" max="12292" width="3" style="180" customWidth="1"/>
    <col min="12293" max="12293" width="7.88671875" style="180" customWidth="1"/>
    <col min="12294" max="12294" width="17.77734375" style="180" customWidth="1"/>
    <col min="12295" max="12295" width="7.21875" style="180" customWidth="1"/>
    <col min="12296" max="12297" width="13.88671875" style="180" customWidth="1"/>
    <col min="12298" max="12298" width="3.33203125" style="180" customWidth="1"/>
    <col min="12299" max="12546" width="9" style="180" customWidth="1"/>
    <col min="12547" max="12547" width="13.77734375" style="180" customWidth="1"/>
    <col min="12548" max="12548" width="3" style="180" customWidth="1"/>
    <col min="12549" max="12549" width="7.88671875" style="180" customWidth="1"/>
    <col min="12550" max="12550" width="17.77734375" style="180" customWidth="1"/>
    <col min="12551" max="12551" width="7.21875" style="180" customWidth="1"/>
    <col min="12552" max="12553" width="13.88671875" style="180" customWidth="1"/>
    <col min="12554" max="12554" width="3.33203125" style="180" customWidth="1"/>
    <col min="12555" max="12802" width="9" style="180" customWidth="1"/>
    <col min="12803" max="12803" width="13.77734375" style="180" customWidth="1"/>
    <col min="12804" max="12804" width="3" style="180" customWidth="1"/>
    <col min="12805" max="12805" width="7.88671875" style="180" customWidth="1"/>
    <col min="12806" max="12806" width="17.77734375" style="180" customWidth="1"/>
    <col min="12807" max="12807" width="7.21875" style="180" customWidth="1"/>
    <col min="12808" max="12809" width="13.88671875" style="180" customWidth="1"/>
    <col min="12810" max="12810" width="3.33203125" style="180" customWidth="1"/>
    <col min="12811" max="13058" width="9" style="180" customWidth="1"/>
    <col min="13059" max="13059" width="13.77734375" style="180" customWidth="1"/>
    <col min="13060" max="13060" width="3" style="180" customWidth="1"/>
    <col min="13061" max="13061" width="7.88671875" style="180" customWidth="1"/>
    <col min="13062" max="13062" width="17.77734375" style="180" customWidth="1"/>
    <col min="13063" max="13063" width="7.21875" style="180" customWidth="1"/>
    <col min="13064" max="13065" width="13.88671875" style="180" customWidth="1"/>
    <col min="13066" max="13066" width="3.33203125" style="180" customWidth="1"/>
    <col min="13067" max="13314" width="9" style="180" customWidth="1"/>
    <col min="13315" max="13315" width="13.77734375" style="180" customWidth="1"/>
    <col min="13316" max="13316" width="3" style="180" customWidth="1"/>
    <col min="13317" max="13317" width="7.88671875" style="180" customWidth="1"/>
    <col min="13318" max="13318" width="17.77734375" style="180" customWidth="1"/>
    <col min="13319" max="13319" width="7.21875" style="180" customWidth="1"/>
    <col min="13320" max="13321" width="13.88671875" style="180" customWidth="1"/>
    <col min="13322" max="13322" width="3.33203125" style="180" customWidth="1"/>
    <col min="13323" max="13570" width="9" style="180" customWidth="1"/>
    <col min="13571" max="13571" width="13.77734375" style="180" customWidth="1"/>
    <col min="13572" max="13572" width="3" style="180" customWidth="1"/>
    <col min="13573" max="13573" width="7.88671875" style="180" customWidth="1"/>
    <col min="13574" max="13574" width="17.77734375" style="180" customWidth="1"/>
    <col min="13575" max="13575" width="7.21875" style="180" customWidth="1"/>
    <col min="13576" max="13577" width="13.88671875" style="180" customWidth="1"/>
    <col min="13578" max="13578" width="3.33203125" style="180" customWidth="1"/>
    <col min="13579" max="13826" width="9" style="180" customWidth="1"/>
    <col min="13827" max="13827" width="13.77734375" style="180" customWidth="1"/>
    <col min="13828" max="13828" width="3" style="180" customWidth="1"/>
    <col min="13829" max="13829" width="7.88671875" style="180" customWidth="1"/>
    <col min="13830" max="13830" width="17.77734375" style="180" customWidth="1"/>
    <col min="13831" max="13831" width="7.21875" style="180" customWidth="1"/>
    <col min="13832" max="13833" width="13.88671875" style="180" customWidth="1"/>
    <col min="13834" max="13834" width="3.33203125" style="180" customWidth="1"/>
    <col min="13835" max="14082" width="9" style="180" customWidth="1"/>
    <col min="14083" max="14083" width="13.77734375" style="180" customWidth="1"/>
    <col min="14084" max="14084" width="3" style="180" customWidth="1"/>
    <col min="14085" max="14085" width="7.88671875" style="180" customWidth="1"/>
    <col min="14086" max="14086" width="17.77734375" style="180" customWidth="1"/>
    <col min="14087" max="14087" width="7.21875" style="180" customWidth="1"/>
    <col min="14088" max="14089" width="13.88671875" style="180" customWidth="1"/>
    <col min="14090" max="14090" width="3.33203125" style="180" customWidth="1"/>
    <col min="14091" max="14338" width="9" style="180" customWidth="1"/>
    <col min="14339" max="14339" width="13.77734375" style="180" customWidth="1"/>
    <col min="14340" max="14340" width="3" style="180" customWidth="1"/>
    <col min="14341" max="14341" width="7.88671875" style="180" customWidth="1"/>
    <col min="14342" max="14342" width="17.77734375" style="180" customWidth="1"/>
    <col min="14343" max="14343" width="7.21875" style="180" customWidth="1"/>
    <col min="14344" max="14345" width="13.88671875" style="180" customWidth="1"/>
    <col min="14346" max="14346" width="3.33203125" style="180" customWidth="1"/>
    <col min="14347" max="14594" width="9" style="180" customWidth="1"/>
    <col min="14595" max="14595" width="13.77734375" style="180" customWidth="1"/>
    <col min="14596" max="14596" width="3" style="180" customWidth="1"/>
    <col min="14597" max="14597" width="7.88671875" style="180" customWidth="1"/>
    <col min="14598" max="14598" width="17.77734375" style="180" customWidth="1"/>
    <col min="14599" max="14599" width="7.21875" style="180" customWidth="1"/>
    <col min="14600" max="14601" width="13.88671875" style="180" customWidth="1"/>
    <col min="14602" max="14602" width="3.33203125" style="180" customWidth="1"/>
    <col min="14603" max="14850" width="9" style="180" customWidth="1"/>
    <col min="14851" max="14851" width="13.77734375" style="180" customWidth="1"/>
    <col min="14852" max="14852" width="3" style="180" customWidth="1"/>
    <col min="14853" max="14853" width="7.88671875" style="180" customWidth="1"/>
    <col min="14854" max="14854" width="17.77734375" style="180" customWidth="1"/>
    <col min="14855" max="14855" width="7.21875" style="180" customWidth="1"/>
    <col min="14856" max="14857" width="13.88671875" style="180" customWidth="1"/>
    <col min="14858" max="14858" width="3.33203125" style="180" customWidth="1"/>
    <col min="14859" max="15106" width="9" style="180" customWidth="1"/>
    <col min="15107" max="15107" width="13.77734375" style="180" customWidth="1"/>
    <col min="15108" max="15108" width="3" style="180" customWidth="1"/>
    <col min="15109" max="15109" width="7.88671875" style="180" customWidth="1"/>
    <col min="15110" max="15110" width="17.77734375" style="180" customWidth="1"/>
    <col min="15111" max="15111" width="7.21875" style="180" customWidth="1"/>
    <col min="15112" max="15113" width="13.88671875" style="180" customWidth="1"/>
    <col min="15114" max="15114" width="3.33203125" style="180" customWidth="1"/>
    <col min="15115" max="15362" width="9" style="180" customWidth="1"/>
    <col min="15363" max="15363" width="13.77734375" style="180" customWidth="1"/>
    <col min="15364" max="15364" width="3" style="180" customWidth="1"/>
    <col min="15365" max="15365" width="7.88671875" style="180" customWidth="1"/>
    <col min="15366" max="15366" width="17.77734375" style="180" customWidth="1"/>
    <col min="15367" max="15367" width="7.21875" style="180" customWidth="1"/>
    <col min="15368" max="15369" width="13.88671875" style="180" customWidth="1"/>
    <col min="15370" max="15370" width="3.33203125" style="180" customWidth="1"/>
    <col min="15371" max="15618" width="9" style="180" customWidth="1"/>
    <col min="15619" max="15619" width="13.77734375" style="180" customWidth="1"/>
    <col min="15620" max="15620" width="3" style="180" customWidth="1"/>
    <col min="15621" max="15621" width="7.88671875" style="180" customWidth="1"/>
    <col min="15622" max="15622" width="17.77734375" style="180" customWidth="1"/>
    <col min="15623" max="15623" width="7.21875" style="180" customWidth="1"/>
    <col min="15624" max="15625" width="13.88671875" style="180" customWidth="1"/>
    <col min="15626" max="15626" width="3.33203125" style="180" customWidth="1"/>
    <col min="15627" max="15874" width="9" style="180" customWidth="1"/>
    <col min="15875" max="15875" width="13.77734375" style="180" customWidth="1"/>
    <col min="15876" max="15876" width="3" style="180" customWidth="1"/>
    <col min="15877" max="15877" width="7.88671875" style="180" customWidth="1"/>
    <col min="15878" max="15878" width="17.77734375" style="180" customWidth="1"/>
    <col min="15879" max="15879" width="7.21875" style="180" customWidth="1"/>
    <col min="15880" max="15881" width="13.88671875" style="180" customWidth="1"/>
    <col min="15882" max="15882" width="3.33203125" style="180" customWidth="1"/>
    <col min="15883" max="16130" width="9" style="180" customWidth="1"/>
    <col min="16131" max="16131" width="13.77734375" style="180" customWidth="1"/>
    <col min="16132" max="16132" width="3" style="180" customWidth="1"/>
    <col min="16133" max="16133" width="7.88671875" style="180" customWidth="1"/>
    <col min="16134" max="16134" width="17.77734375" style="180" customWidth="1"/>
    <col min="16135" max="16135" width="7.21875" style="180" customWidth="1"/>
    <col min="16136" max="16137" width="13.88671875" style="180" customWidth="1"/>
    <col min="16138" max="16138" width="3.33203125" style="180" customWidth="1"/>
    <col min="16139" max="16384" width="9" style="180" customWidth="1"/>
  </cols>
  <sheetData>
    <row r="1" spans="1:12" ht="13.5" customHeight="1">
      <c r="A1" s="180" t="s">
        <v>874</v>
      </c>
      <c r="B1" s="198"/>
      <c r="C1" s="198"/>
      <c r="D1" s="198"/>
      <c r="E1" s="198"/>
      <c r="F1" s="198"/>
      <c r="G1" s="198"/>
      <c r="H1" s="198"/>
      <c r="I1" s="198"/>
      <c r="J1" s="198"/>
    </row>
    <row r="2" spans="1:12" ht="23.25" customHeight="1">
      <c r="B2" s="198"/>
      <c r="C2" s="198"/>
      <c r="D2" s="198"/>
      <c r="E2" s="198"/>
      <c r="F2" s="198"/>
      <c r="G2" s="198"/>
      <c r="H2" s="269" t="s">
        <v>231</v>
      </c>
      <c r="I2" s="269"/>
      <c r="J2" s="269"/>
    </row>
    <row r="3" spans="1:12" ht="24" customHeight="1">
      <c r="B3" s="198"/>
      <c r="C3" s="198"/>
      <c r="D3" s="198"/>
      <c r="E3" s="198"/>
      <c r="F3" s="198"/>
      <c r="G3" s="198"/>
      <c r="H3" s="269"/>
      <c r="I3" s="269"/>
      <c r="J3" s="269"/>
    </row>
    <row r="4" spans="1:12" ht="30.9" customHeight="1">
      <c r="B4" s="197" t="s">
        <v>865</v>
      </c>
      <c r="C4" s="197"/>
      <c r="D4" s="197"/>
      <c r="E4" s="197"/>
      <c r="F4" s="197"/>
      <c r="G4" s="197"/>
      <c r="H4" s="197"/>
      <c r="I4" s="197"/>
      <c r="J4" s="197"/>
      <c r="K4" s="184"/>
      <c r="L4" s="184"/>
    </row>
    <row r="5" spans="1:12" ht="14.25" customHeight="1">
      <c r="B5" s="304"/>
      <c r="C5" s="304"/>
      <c r="D5" s="304"/>
      <c r="E5" s="304"/>
      <c r="F5" s="304"/>
      <c r="G5" s="304"/>
      <c r="H5" s="304"/>
      <c r="I5" s="304"/>
      <c r="J5" s="304"/>
      <c r="K5" s="184"/>
      <c r="L5" s="184"/>
    </row>
    <row r="6" spans="1:12" ht="30.9" customHeight="1">
      <c r="B6" s="220" t="s">
        <v>866</v>
      </c>
      <c r="C6" s="246"/>
      <c r="D6" s="255"/>
      <c r="E6" s="257"/>
      <c r="F6" s="257"/>
      <c r="G6" s="257"/>
      <c r="H6" s="257"/>
      <c r="I6" s="257"/>
      <c r="J6" s="265"/>
      <c r="K6" s="184"/>
      <c r="L6" s="184"/>
    </row>
    <row r="7" spans="1:12" ht="30.9" customHeight="1">
      <c r="B7" s="220" t="s">
        <v>417</v>
      </c>
      <c r="C7" s="246"/>
      <c r="D7" s="255" t="s">
        <v>541</v>
      </c>
      <c r="E7" s="257"/>
      <c r="F7" s="257"/>
      <c r="G7" s="257"/>
      <c r="H7" s="257"/>
      <c r="I7" s="257"/>
      <c r="J7" s="265"/>
      <c r="K7" s="184"/>
      <c r="L7" s="184"/>
    </row>
    <row r="8" spans="1:12" ht="30.9" customHeight="1">
      <c r="B8" s="220" t="s">
        <v>867</v>
      </c>
      <c r="C8" s="246"/>
      <c r="D8" s="220" t="s">
        <v>873</v>
      </c>
      <c r="E8" s="234"/>
      <c r="F8" s="234"/>
      <c r="G8" s="234"/>
      <c r="H8" s="234"/>
      <c r="I8" s="234"/>
      <c r="J8" s="246"/>
      <c r="K8" s="184"/>
      <c r="L8" s="184"/>
    </row>
    <row r="9" spans="1:12" ht="30.9" customHeight="1">
      <c r="B9" s="220" t="s">
        <v>868</v>
      </c>
      <c r="C9" s="246"/>
      <c r="D9" s="255" t="s">
        <v>348</v>
      </c>
      <c r="E9" s="257"/>
      <c r="F9" s="257"/>
      <c r="G9" s="257"/>
      <c r="H9" s="257"/>
      <c r="I9" s="257"/>
      <c r="J9" s="265"/>
      <c r="K9" s="184"/>
      <c r="L9" s="184"/>
    </row>
    <row r="10" spans="1:12" ht="12.75" customHeight="1">
      <c r="B10" s="304"/>
      <c r="C10" s="304"/>
      <c r="D10" s="304"/>
      <c r="E10" s="304"/>
      <c r="F10" s="304"/>
      <c r="G10" s="304"/>
      <c r="H10" s="304"/>
      <c r="I10" s="304"/>
      <c r="J10" s="304"/>
      <c r="K10" s="184"/>
      <c r="L10" s="184"/>
    </row>
    <row r="11" spans="1:12" ht="8.25" customHeight="1">
      <c r="B11" s="299" t="s">
        <v>252</v>
      </c>
      <c r="C11" s="856"/>
      <c r="D11" s="223"/>
      <c r="E11" s="215"/>
      <c r="F11" s="215"/>
      <c r="G11" s="215"/>
      <c r="H11" s="215"/>
      <c r="I11" s="215"/>
      <c r="J11" s="248"/>
      <c r="K11" s="184"/>
      <c r="L11" s="184"/>
    </row>
    <row r="12" spans="1:12" ht="30.9" customHeight="1">
      <c r="B12" s="300"/>
      <c r="C12" s="857"/>
      <c r="D12" s="854"/>
      <c r="E12" s="303" t="s">
        <v>284</v>
      </c>
      <c r="F12" s="257"/>
      <c r="G12" s="481" t="s">
        <v>716</v>
      </c>
      <c r="H12" s="485"/>
      <c r="I12" s="303"/>
      <c r="J12" s="855"/>
      <c r="K12" s="184"/>
      <c r="L12" s="184"/>
    </row>
    <row r="13" spans="1:12" ht="30.9" customHeight="1">
      <c r="B13" s="300"/>
      <c r="C13" s="857"/>
      <c r="D13" s="854"/>
      <c r="E13" s="303" t="s">
        <v>284</v>
      </c>
      <c r="F13" s="257"/>
      <c r="G13" s="481" t="s">
        <v>716</v>
      </c>
      <c r="H13" s="265"/>
      <c r="I13" s="303"/>
      <c r="J13" s="855"/>
      <c r="K13" s="184"/>
      <c r="L13" s="184"/>
    </row>
    <row r="14" spans="1:12" ht="9" customHeight="1">
      <c r="B14" s="235"/>
      <c r="C14" s="247"/>
      <c r="D14" s="640"/>
      <c r="E14" s="646"/>
      <c r="F14" s="646"/>
      <c r="G14" s="646"/>
      <c r="H14" s="646"/>
      <c r="I14" s="646"/>
      <c r="J14" s="648"/>
      <c r="K14" s="184"/>
      <c r="L14" s="184"/>
    </row>
    <row r="15" spans="1:12" ht="275.25" customHeight="1">
      <c r="B15" s="219" t="s">
        <v>845</v>
      </c>
      <c r="C15" s="489"/>
      <c r="D15" s="255"/>
      <c r="E15" s="257"/>
      <c r="F15" s="257"/>
      <c r="G15" s="257"/>
      <c r="H15" s="257"/>
      <c r="I15" s="257"/>
      <c r="J15" s="265"/>
      <c r="K15" s="184"/>
      <c r="L15" s="184"/>
    </row>
    <row r="16" spans="1:12" ht="15.75" customHeight="1">
      <c r="B16" s="298"/>
      <c r="C16" s="298"/>
      <c r="D16" s="304"/>
      <c r="E16" s="304"/>
      <c r="F16" s="304"/>
      <c r="G16" s="304"/>
      <c r="H16" s="304"/>
      <c r="I16" s="304"/>
      <c r="J16" s="304"/>
      <c r="K16" s="184"/>
      <c r="L16" s="184"/>
    </row>
    <row r="17" spans="2:10" ht="35.25" customHeight="1">
      <c r="B17" s="476" t="s">
        <v>869</v>
      </c>
      <c r="C17" s="212" t="s">
        <v>620</v>
      </c>
      <c r="D17" s="858"/>
      <c r="E17" s="858"/>
      <c r="F17" s="858"/>
      <c r="G17" s="858"/>
      <c r="H17" s="858"/>
      <c r="I17" s="858"/>
      <c r="J17" s="198"/>
    </row>
    <row r="18" spans="2:10" ht="33" customHeight="1">
      <c r="B18" s="205" t="s">
        <v>674</v>
      </c>
      <c r="C18" s="212" t="s">
        <v>456</v>
      </c>
      <c r="D18" s="858"/>
      <c r="E18" s="858"/>
      <c r="F18" s="858"/>
      <c r="G18" s="858"/>
      <c r="H18" s="858"/>
      <c r="I18" s="858"/>
      <c r="J18" s="198"/>
    </row>
    <row r="19" spans="2:10" ht="50.25" customHeight="1">
      <c r="B19" s="477" t="s">
        <v>149</v>
      </c>
      <c r="C19" s="212" t="s">
        <v>870</v>
      </c>
      <c r="D19" s="212"/>
      <c r="E19" s="212"/>
      <c r="F19" s="212"/>
      <c r="G19" s="212"/>
      <c r="H19" s="212"/>
      <c r="I19" s="212"/>
      <c r="J19" s="297"/>
    </row>
    <row r="20" spans="2:10" ht="46.5" customHeight="1">
      <c r="B20" s="477" t="s">
        <v>472</v>
      </c>
      <c r="C20" s="212" t="s">
        <v>871</v>
      </c>
      <c r="D20" s="212"/>
      <c r="E20" s="212"/>
      <c r="F20" s="212"/>
      <c r="G20" s="212"/>
      <c r="H20" s="212"/>
      <c r="I20" s="212"/>
      <c r="J20" s="297"/>
    </row>
    <row r="21" spans="2:10" ht="29.25" customHeight="1">
      <c r="B21" s="205" t="s">
        <v>828</v>
      </c>
      <c r="C21" s="212" t="s">
        <v>872</v>
      </c>
      <c r="D21" s="858"/>
      <c r="E21" s="858"/>
      <c r="F21" s="858"/>
      <c r="G21" s="858"/>
      <c r="H21" s="858"/>
      <c r="I21" s="858"/>
      <c r="J21" s="198"/>
    </row>
  </sheetData>
  <mergeCells count="20">
    <mergeCell ref="H2:J2"/>
    <mergeCell ref="B4:J4"/>
    <mergeCell ref="B6:C6"/>
    <mergeCell ref="D6:J6"/>
    <mergeCell ref="B7:C7"/>
    <mergeCell ref="D7:J7"/>
    <mergeCell ref="B8:C8"/>
    <mergeCell ref="D8:J8"/>
    <mergeCell ref="B9:C9"/>
    <mergeCell ref="D9:J9"/>
    <mergeCell ref="G12:H12"/>
    <mergeCell ref="G13:H13"/>
    <mergeCell ref="B15:C15"/>
    <mergeCell ref="D15:J15"/>
    <mergeCell ref="C17:I17"/>
    <mergeCell ref="C18:I18"/>
    <mergeCell ref="C19:I19"/>
    <mergeCell ref="C20:I20"/>
    <mergeCell ref="C21:I21"/>
    <mergeCell ref="B11:C14"/>
  </mergeCells>
  <phoneticPr fontId="34" type="Hiragana"/>
  <pageMargins left="0.7" right="0.7" top="0.75" bottom="0.75" header="0.3" footer="0.3"/>
  <pageSetup paperSize="9" fitToWidth="1" fitToHeight="1" orientation="portrait" usePrinterDefaults="1" r:id="rId1"/>
</worksheet>
</file>

<file path=xl/worksheets/sheet37.xml><?xml version="1.0" encoding="utf-8"?>
<worksheet xmlns="http://schemas.openxmlformats.org/spreadsheetml/2006/main" xmlns:r="http://schemas.openxmlformats.org/officeDocument/2006/relationships" xmlns:mc="http://schemas.openxmlformats.org/markup-compatibility/2006">
  <sheetPr>
    <tabColor rgb="FFFF0000"/>
  </sheetPr>
  <dimension ref="A1:BG56"/>
  <sheetViews>
    <sheetView workbookViewId="0">
      <selection activeCell="A2" sqref="A2"/>
    </sheetView>
  </sheetViews>
  <sheetFormatPr defaultRowHeight="13.5"/>
  <cols>
    <col min="1" max="1" width="1.19921875" style="859" customWidth="1"/>
    <col min="2" max="2" width="3.09765625" style="860" customWidth="1"/>
    <col min="3" max="5" width="3.09765625" style="859" customWidth="1"/>
    <col min="6" max="6" width="7.59765625" style="859" customWidth="1"/>
    <col min="7" max="30" width="3.09765625" style="859" customWidth="1"/>
    <col min="31" max="33" width="3.19921875" style="859" customWidth="1"/>
    <col min="34" max="34" width="3.09765625" style="859" customWidth="1"/>
    <col min="35" max="35" width="1.19921875" style="859" customWidth="1"/>
    <col min="36" max="256" width="9" style="859" customWidth="1"/>
    <col min="257" max="257" width="1.19921875" style="859" customWidth="1"/>
    <col min="258" max="286" width="3.09765625" style="859" customWidth="1"/>
    <col min="287" max="289" width="3.19921875" style="859" customWidth="1"/>
    <col min="290" max="290" width="3.09765625" style="859" customWidth="1"/>
    <col min="291" max="291" width="1.19921875" style="859" customWidth="1"/>
    <col min="292" max="512" width="9" style="859" customWidth="1"/>
    <col min="513" max="513" width="1.19921875" style="859" customWidth="1"/>
    <col min="514" max="542" width="3.09765625" style="859" customWidth="1"/>
    <col min="543" max="545" width="3.19921875" style="859" customWidth="1"/>
    <col min="546" max="546" width="3.09765625" style="859" customWidth="1"/>
    <col min="547" max="547" width="1.19921875" style="859" customWidth="1"/>
    <col min="548" max="768" width="9" style="859" customWidth="1"/>
    <col min="769" max="769" width="1.19921875" style="859" customWidth="1"/>
    <col min="770" max="798" width="3.09765625" style="859" customWidth="1"/>
    <col min="799" max="801" width="3.19921875" style="859" customWidth="1"/>
    <col min="802" max="802" width="3.09765625" style="859" customWidth="1"/>
    <col min="803" max="803" width="1.19921875" style="859" customWidth="1"/>
    <col min="804" max="1024" width="9" style="859" customWidth="1"/>
    <col min="1025" max="1025" width="1.19921875" style="859" customWidth="1"/>
    <col min="1026" max="1054" width="3.09765625" style="859" customWidth="1"/>
    <col min="1055" max="1057" width="3.19921875" style="859" customWidth="1"/>
    <col min="1058" max="1058" width="3.09765625" style="859" customWidth="1"/>
    <col min="1059" max="1059" width="1.19921875" style="859" customWidth="1"/>
    <col min="1060" max="1280" width="9" style="859" customWidth="1"/>
    <col min="1281" max="1281" width="1.19921875" style="859" customWidth="1"/>
    <col min="1282" max="1310" width="3.09765625" style="859" customWidth="1"/>
    <col min="1311" max="1313" width="3.19921875" style="859" customWidth="1"/>
    <col min="1314" max="1314" width="3.09765625" style="859" customWidth="1"/>
    <col min="1315" max="1315" width="1.19921875" style="859" customWidth="1"/>
    <col min="1316" max="1536" width="9" style="859" customWidth="1"/>
    <col min="1537" max="1537" width="1.19921875" style="859" customWidth="1"/>
    <col min="1538" max="1566" width="3.09765625" style="859" customWidth="1"/>
    <col min="1567" max="1569" width="3.19921875" style="859" customWidth="1"/>
    <col min="1570" max="1570" width="3.09765625" style="859" customWidth="1"/>
    <col min="1571" max="1571" width="1.19921875" style="859" customWidth="1"/>
    <col min="1572" max="1792" width="9" style="859" customWidth="1"/>
    <col min="1793" max="1793" width="1.19921875" style="859" customWidth="1"/>
    <col min="1794" max="1822" width="3.09765625" style="859" customWidth="1"/>
    <col min="1823" max="1825" width="3.19921875" style="859" customWidth="1"/>
    <col min="1826" max="1826" width="3.09765625" style="859" customWidth="1"/>
    <col min="1827" max="1827" width="1.19921875" style="859" customWidth="1"/>
    <col min="1828" max="2048" width="9" style="859" customWidth="1"/>
    <col min="2049" max="2049" width="1.19921875" style="859" customWidth="1"/>
    <col min="2050" max="2078" width="3.09765625" style="859" customWidth="1"/>
    <col min="2079" max="2081" width="3.19921875" style="859" customWidth="1"/>
    <col min="2082" max="2082" width="3.09765625" style="859" customWidth="1"/>
    <col min="2083" max="2083" width="1.19921875" style="859" customWidth="1"/>
    <col min="2084" max="2304" width="9" style="859" customWidth="1"/>
    <col min="2305" max="2305" width="1.19921875" style="859" customWidth="1"/>
    <col min="2306" max="2334" width="3.09765625" style="859" customWidth="1"/>
    <col min="2335" max="2337" width="3.19921875" style="859" customWidth="1"/>
    <col min="2338" max="2338" width="3.09765625" style="859" customWidth="1"/>
    <col min="2339" max="2339" width="1.19921875" style="859" customWidth="1"/>
    <col min="2340" max="2560" width="9" style="859" customWidth="1"/>
    <col min="2561" max="2561" width="1.19921875" style="859" customWidth="1"/>
    <col min="2562" max="2590" width="3.09765625" style="859" customWidth="1"/>
    <col min="2591" max="2593" width="3.19921875" style="859" customWidth="1"/>
    <col min="2594" max="2594" width="3.09765625" style="859" customWidth="1"/>
    <col min="2595" max="2595" width="1.19921875" style="859" customWidth="1"/>
    <col min="2596" max="2816" width="9" style="859" customWidth="1"/>
    <col min="2817" max="2817" width="1.19921875" style="859" customWidth="1"/>
    <col min="2818" max="2846" width="3.09765625" style="859" customWidth="1"/>
    <col min="2847" max="2849" width="3.19921875" style="859" customWidth="1"/>
    <col min="2850" max="2850" width="3.09765625" style="859" customWidth="1"/>
    <col min="2851" max="2851" width="1.19921875" style="859" customWidth="1"/>
    <col min="2852" max="3072" width="9" style="859" customWidth="1"/>
    <col min="3073" max="3073" width="1.19921875" style="859" customWidth="1"/>
    <col min="3074" max="3102" width="3.09765625" style="859" customWidth="1"/>
    <col min="3103" max="3105" width="3.19921875" style="859" customWidth="1"/>
    <col min="3106" max="3106" width="3.09765625" style="859" customWidth="1"/>
    <col min="3107" max="3107" width="1.19921875" style="859" customWidth="1"/>
    <col min="3108" max="3328" width="9" style="859" customWidth="1"/>
    <col min="3329" max="3329" width="1.19921875" style="859" customWidth="1"/>
    <col min="3330" max="3358" width="3.09765625" style="859" customWidth="1"/>
    <col min="3359" max="3361" width="3.19921875" style="859" customWidth="1"/>
    <col min="3362" max="3362" width="3.09765625" style="859" customWidth="1"/>
    <col min="3363" max="3363" width="1.19921875" style="859" customWidth="1"/>
    <col min="3364" max="3584" width="9" style="859" customWidth="1"/>
    <col min="3585" max="3585" width="1.19921875" style="859" customWidth="1"/>
    <col min="3586" max="3614" width="3.09765625" style="859" customWidth="1"/>
    <col min="3615" max="3617" width="3.19921875" style="859" customWidth="1"/>
    <col min="3618" max="3618" width="3.09765625" style="859" customWidth="1"/>
    <col min="3619" max="3619" width="1.19921875" style="859" customWidth="1"/>
    <col min="3620" max="3840" width="9" style="859" customWidth="1"/>
    <col min="3841" max="3841" width="1.19921875" style="859" customWidth="1"/>
    <col min="3842" max="3870" width="3.09765625" style="859" customWidth="1"/>
    <col min="3871" max="3873" width="3.19921875" style="859" customWidth="1"/>
    <col min="3874" max="3874" width="3.09765625" style="859" customWidth="1"/>
    <col min="3875" max="3875" width="1.19921875" style="859" customWidth="1"/>
    <col min="3876" max="4096" width="9" style="859" customWidth="1"/>
    <col min="4097" max="4097" width="1.19921875" style="859" customWidth="1"/>
    <col min="4098" max="4126" width="3.09765625" style="859" customWidth="1"/>
    <col min="4127" max="4129" width="3.19921875" style="859" customWidth="1"/>
    <col min="4130" max="4130" width="3.09765625" style="859" customWidth="1"/>
    <col min="4131" max="4131" width="1.19921875" style="859" customWidth="1"/>
    <col min="4132" max="4352" width="9" style="859" customWidth="1"/>
    <col min="4353" max="4353" width="1.19921875" style="859" customWidth="1"/>
    <col min="4354" max="4382" width="3.09765625" style="859" customWidth="1"/>
    <col min="4383" max="4385" width="3.19921875" style="859" customWidth="1"/>
    <col min="4386" max="4386" width="3.09765625" style="859" customWidth="1"/>
    <col min="4387" max="4387" width="1.19921875" style="859" customWidth="1"/>
    <col min="4388" max="4608" width="9" style="859" customWidth="1"/>
    <col min="4609" max="4609" width="1.19921875" style="859" customWidth="1"/>
    <col min="4610" max="4638" width="3.09765625" style="859" customWidth="1"/>
    <col min="4639" max="4641" width="3.19921875" style="859" customWidth="1"/>
    <col min="4642" max="4642" width="3.09765625" style="859" customWidth="1"/>
    <col min="4643" max="4643" width="1.19921875" style="859" customWidth="1"/>
    <col min="4644" max="4864" width="9" style="859" customWidth="1"/>
    <col min="4865" max="4865" width="1.19921875" style="859" customWidth="1"/>
    <col min="4866" max="4894" width="3.09765625" style="859" customWidth="1"/>
    <col min="4895" max="4897" width="3.19921875" style="859" customWidth="1"/>
    <col min="4898" max="4898" width="3.09765625" style="859" customWidth="1"/>
    <col min="4899" max="4899" width="1.19921875" style="859" customWidth="1"/>
    <col min="4900" max="5120" width="9" style="859" customWidth="1"/>
    <col min="5121" max="5121" width="1.19921875" style="859" customWidth="1"/>
    <col min="5122" max="5150" width="3.09765625" style="859" customWidth="1"/>
    <col min="5151" max="5153" width="3.19921875" style="859" customWidth="1"/>
    <col min="5154" max="5154" width="3.09765625" style="859" customWidth="1"/>
    <col min="5155" max="5155" width="1.19921875" style="859" customWidth="1"/>
    <col min="5156" max="5376" width="9" style="859" customWidth="1"/>
    <col min="5377" max="5377" width="1.19921875" style="859" customWidth="1"/>
    <col min="5378" max="5406" width="3.09765625" style="859" customWidth="1"/>
    <col min="5407" max="5409" width="3.19921875" style="859" customWidth="1"/>
    <col min="5410" max="5410" width="3.09765625" style="859" customWidth="1"/>
    <col min="5411" max="5411" width="1.19921875" style="859" customWidth="1"/>
    <col min="5412" max="5632" width="9" style="859" customWidth="1"/>
    <col min="5633" max="5633" width="1.19921875" style="859" customWidth="1"/>
    <col min="5634" max="5662" width="3.09765625" style="859" customWidth="1"/>
    <col min="5663" max="5665" width="3.19921875" style="859" customWidth="1"/>
    <col min="5666" max="5666" width="3.09765625" style="859" customWidth="1"/>
    <col min="5667" max="5667" width="1.19921875" style="859" customWidth="1"/>
    <col min="5668" max="5888" width="9" style="859" customWidth="1"/>
    <col min="5889" max="5889" width="1.19921875" style="859" customWidth="1"/>
    <col min="5890" max="5918" width="3.09765625" style="859" customWidth="1"/>
    <col min="5919" max="5921" width="3.19921875" style="859" customWidth="1"/>
    <col min="5922" max="5922" width="3.09765625" style="859" customWidth="1"/>
    <col min="5923" max="5923" width="1.19921875" style="859" customWidth="1"/>
    <col min="5924" max="6144" width="9" style="859" customWidth="1"/>
    <col min="6145" max="6145" width="1.19921875" style="859" customWidth="1"/>
    <col min="6146" max="6174" width="3.09765625" style="859" customWidth="1"/>
    <col min="6175" max="6177" width="3.19921875" style="859" customWidth="1"/>
    <col min="6178" max="6178" width="3.09765625" style="859" customWidth="1"/>
    <col min="6179" max="6179" width="1.19921875" style="859" customWidth="1"/>
    <col min="6180" max="6400" width="9" style="859" customWidth="1"/>
    <col min="6401" max="6401" width="1.19921875" style="859" customWidth="1"/>
    <col min="6402" max="6430" width="3.09765625" style="859" customWidth="1"/>
    <col min="6431" max="6433" width="3.19921875" style="859" customWidth="1"/>
    <col min="6434" max="6434" width="3.09765625" style="859" customWidth="1"/>
    <col min="6435" max="6435" width="1.19921875" style="859" customWidth="1"/>
    <col min="6436" max="6656" width="9" style="859" customWidth="1"/>
    <col min="6657" max="6657" width="1.19921875" style="859" customWidth="1"/>
    <col min="6658" max="6686" width="3.09765625" style="859" customWidth="1"/>
    <col min="6687" max="6689" width="3.19921875" style="859" customWidth="1"/>
    <col min="6690" max="6690" width="3.09765625" style="859" customWidth="1"/>
    <col min="6691" max="6691" width="1.19921875" style="859" customWidth="1"/>
    <col min="6692" max="6912" width="9" style="859" customWidth="1"/>
    <col min="6913" max="6913" width="1.19921875" style="859" customWidth="1"/>
    <col min="6914" max="6942" width="3.09765625" style="859" customWidth="1"/>
    <col min="6943" max="6945" width="3.19921875" style="859" customWidth="1"/>
    <col min="6946" max="6946" width="3.09765625" style="859" customWidth="1"/>
    <col min="6947" max="6947" width="1.19921875" style="859" customWidth="1"/>
    <col min="6948" max="7168" width="9" style="859" customWidth="1"/>
    <col min="7169" max="7169" width="1.19921875" style="859" customWidth="1"/>
    <col min="7170" max="7198" width="3.09765625" style="859" customWidth="1"/>
    <col min="7199" max="7201" width="3.19921875" style="859" customWidth="1"/>
    <col min="7202" max="7202" width="3.09765625" style="859" customWidth="1"/>
    <col min="7203" max="7203" width="1.19921875" style="859" customWidth="1"/>
    <col min="7204" max="7424" width="9" style="859" customWidth="1"/>
    <col min="7425" max="7425" width="1.19921875" style="859" customWidth="1"/>
    <col min="7426" max="7454" width="3.09765625" style="859" customWidth="1"/>
    <col min="7455" max="7457" width="3.19921875" style="859" customWidth="1"/>
    <col min="7458" max="7458" width="3.09765625" style="859" customWidth="1"/>
    <col min="7459" max="7459" width="1.19921875" style="859" customWidth="1"/>
    <col min="7460" max="7680" width="9" style="859" customWidth="1"/>
    <col min="7681" max="7681" width="1.19921875" style="859" customWidth="1"/>
    <col min="7682" max="7710" width="3.09765625" style="859" customWidth="1"/>
    <col min="7711" max="7713" width="3.19921875" style="859" customWidth="1"/>
    <col min="7714" max="7714" width="3.09765625" style="859" customWidth="1"/>
    <col min="7715" max="7715" width="1.19921875" style="859" customWidth="1"/>
    <col min="7716" max="7936" width="9" style="859" customWidth="1"/>
    <col min="7937" max="7937" width="1.19921875" style="859" customWidth="1"/>
    <col min="7938" max="7966" width="3.09765625" style="859" customWidth="1"/>
    <col min="7967" max="7969" width="3.19921875" style="859" customWidth="1"/>
    <col min="7970" max="7970" width="3.09765625" style="859" customWidth="1"/>
    <col min="7971" max="7971" width="1.19921875" style="859" customWidth="1"/>
    <col min="7972" max="8192" width="9" style="859" customWidth="1"/>
    <col min="8193" max="8193" width="1.19921875" style="859" customWidth="1"/>
    <col min="8194" max="8222" width="3.09765625" style="859" customWidth="1"/>
    <col min="8223" max="8225" width="3.19921875" style="859" customWidth="1"/>
    <col min="8226" max="8226" width="3.09765625" style="859" customWidth="1"/>
    <col min="8227" max="8227" width="1.19921875" style="859" customWidth="1"/>
    <col min="8228" max="8448" width="9" style="859" customWidth="1"/>
    <col min="8449" max="8449" width="1.19921875" style="859" customWidth="1"/>
    <col min="8450" max="8478" width="3.09765625" style="859" customWidth="1"/>
    <col min="8479" max="8481" width="3.19921875" style="859" customWidth="1"/>
    <col min="8482" max="8482" width="3.09765625" style="859" customWidth="1"/>
    <col min="8483" max="8483" width="1.19921875" style="859" customWidth="1"/>
    <col min="8484" max="8704" width="9" style="859" customWidth="1"/>
    <col min="8705" max="8705" width="1.19921875" style="859" customWidth="1"/>
    <col min="8706" max="8734" width="3.09765625" style="859" customWidth="1"/>
    <col min="8735" max="8737" width="3.19921875" style="859" customWidth="1"/>
    <col min="8738" max="8738" width="3.09765625" style="859" customWidth="1"/>
    <col min="8739" max="8739" width="1.19921875" style="859" customWidth="1"/>
    <col min="8740" max="8960" width="9" style="859" customWidth="1"/>
    <col min="8961" max="8961" width="1.19921875" style="859" customWidth="1"/>
    <col min="8962" max="8990" width="3.09765625" style="859" customWidth="1"/>
    <col min="8991" max="8993" width="3.19921875" style="859" customWidth="1"/>
    <col min="8994" max="8994" width="3.09765625" style="859" customWidth="1"/>
    <col min="8995" max="8995" width="1.19921875" style="859" customWidth="1"/>
    <col min="8996" max="9216" width="9" style="859" customWidth="1"/>
    <col min="9217" max="9217" width="1.19921875" style="859" customWidth="1"/>
    <col min="9218" max="9246" width="3.09765625" style="859" customWidth="1"/>
    <col min="9247" max="9249" width="3.19921875" style="859" customWidth="1"/>
    <col min="9250" max="9250" width="3.09765625" style="859" customWidth="1"/>
    <col min="9251" max="9251" width="1.19921875" style="859" customWidth="1"/>
    <col min="9252" max="9472" width="9" style="859" customWidth="1"/>
    <col min="9473" max="9473" width="1.19921875" style="859" customWidth="1"/>
    <col min="9474" max="9502" width="3.09765625" style="859" customWidth="1"/>
    <col min="9503" max="9505" width="3.19921875" style="859" customWidth="1"/>
    <col min="9506" max="9506" width="3.09765625" style="859" customWidth="1"/>
    <col min="9507" max="9507" width="1.19921875" style="859" customWidth="1"/>
    <col min="9508" max="9728" width="9" style="859" customWidth="1"/>
    <col min="9729" max="9729" width="1.19921875" style="859" customWidth="1"/>
    <col min="9730" max="9758" width="3.09765625" style="859" customWidth="1"/>
    <col min="9759" max="9761" width="3.19921875" style="859" customWidth="1"/>
    <col min="9762" max="9762" width="3.09765625" style="859" customWidth="1"/>
    <col min="9763" max="9763" width="1.19921875" style="859" customWidth="1"/>
    <col min="9764" max="9984" width="9" style="859" customWidth="1"/>
    <col min="9985" max="9985" width="1.19921875" style="859" customWidth="1"/>
    <col min="9986" max="10014" width="3.09765625" style="859" customWidth="1"/>
    <col min="10015" max="10017" width="3.19921875" style="859" customWidth="1"/>
    <col min="10018" max="10018" width="3.09765625" style="859" customWidth="1"/>
    <col min="10019" max="10019" width="1.19921875" style="859" customWidth="1"/>
    <col min="10020" max="10240" width="9" style="859" customWidth="1"/>
    <col min="10241" max="10241" width="1.19921875" style="859" customWidth="1"/>
    <col min="10242" max="10270" width="3.09765625" style="859" customWidth="1"/>
    <col min="10271" max="10273" width="3.19921875" style="859" customWidth="1"/>
    <col min="10274" max="10274" width="3.09765625" style="859" customWidth="1"/>
    <col min="10275" max="10275" width="1.19921875" style="859" customWidth="1"/>
    <col min="10276" max="10496" width="9" style="859" customWidth="1"/>
    <col min="10497" max="10497" width="1.19921875" style="859" customWidth="1"/>
    <col min="10498" max="10526" width="3.09765625" style="859" customWidth="1"/>
    <col min="10527" max="10529" width="3.19921875" style="859" customWidth="1"/>
    <col min="10530" max="10530" width="3.09765625" style="859" customWidth="1"/>
    <col min="10531" max="10531" width="1.19921875" style="859" customWidth="1"/>
    <col min="10532" max="10752" width="9" style="859" customWidth="1"/>
    <col min="10753" max="10753" width="1.19921875" style="859" customWidth="1"/>
    <col min="10754" max="10782" width="3.09765625" style="859" customWidth="1"/>
    <col min="10783" max="10785" width="3.19921875" style="859" customWidth="1"/>
    <col min="10786" max="10786" width="3.09765625" style="859" customWidth="1"/>
    <col min="10787" max="10787" width="1.19921875" style="859" customWidth="1"/>
    <col min="10788" max="11008" width="9" style="859" customWidth="1"/>
    <col min="11009" max="11009" width="1.19921875" style="859" customWidth="1"/>
    <col min="11010" max="11038" width="3.09765625" style="859" customWidth="1"/>
    <col min="11039" max="11041" width="3.19921875" style="859" customWidth="1"/>
    <col min="11042" max="11042" width="3.09765625" style="859" customWidth="1"/>
    <col min="11043" max="11043" width="1.19921875" style="859" customWidth="1"/>
    <col min="11044" max="11264" width="9" style="859" customWidth="1"/>
    <col min="11265" max="11265" width="1.19921875" style="859" customWidth="1"/>
    <col min="11266" max="11294" width="3.09765625" style="859" customWidth="1"/>
    <col min="11295" max="11297" width="3.19921875" style="859" customWidth="1"/>
    <col min="11298" max="11298" width="3.09765625" style="859" customWidth="1"/>
    <col min="11299" max="11299" width="1.19921875" style="859" customWidth="1"/>
    <col min="11300" max="11520" width="9" style="859" customWidth="1"/>
    <col min="11521" max="11521" width="1.19921875" style="859" customWidth="1"/>
    <col min="11522" max="11550" width="3.09765625" style="859" customWidth="1"/>
    <col min="11551" max="11553" width="3.19921875" style="859" customWidth="1"/>
    <col min="11554" max="11554" width="3.09765625" style="859" customWidth="1"/>
    <col min="11555" max="11555" width="1.19921875" style="859" customWidth="1"/>
    <col min="11556" max="11776" width="9" style="859" customWidth="1"/>
    <col min="11777" max="11777" width="1.19921875" style="859" customWidth="1"/>
    <col min="11778" max="11806" width="3.09765625" style="859" customWidth="1"/>
    <col min="11807" max="11809" width="3.19921875" style="859" customWidth="1"/>
    <col min="11810" max="11810" width="3.09765625" style="859" customWidth="1"/>
    <col min="11811" max="11811" width="1.19921875" style="859" customWidth="1"/>
    <col min="11812" max="12032" width="9" style="859" customWidth="1"/>
    <col min="12033" max="12033" width="1.19921875" style="859" customWidth="1"/>
    <col min="12034" max="12062" width="3.09765625" style="859" customWidth="1"/>
    <col min="12063" max="12065" width="3.19921875" style="859" customWidth="1"/>
    <col min="12066" max="12066" width="3.09765625" style="859" customWidth="1"/>
    <col min="12067" max="12067" width="1.19921875" style="859" customWidth="1"/>
    <col min="12068" max="12288" width="9" style="859" customWidth="1"/>
    <col min="12289" max="12289" width="1.19921875" style="859" customWidth="1"/>
    <col min="12290" max="12318" width="3.09765625" style="859" customWidth="1"/>
    <col min="12319" max="12321" width="3.19921875" style="859" customWidth="1"/>
    <col min="12322" max="12322" width="3.09765625" style="859" customWidth="1"/>
    <col min="12323" max="12323" width="1.19921875" style="859" customWidth="1"/>
    <col min="12324" max="12544" width="9" style="859" customWidth="1"/>
    <col min="12545" max="12545" width="1.19921875" style="859" customWidth="1"/>
    <col min="12546" max="12574" width="3.09765625" style="859" customWidth="1"/>
    <col min="12575" max="12577" width="3.19921875" style="859" customWidth="1"/>
    <col min="12578" max="12578" width="3.09765625" style="859" customWidth="1"/>
    <col min="12579" max="12579" width="1.19921875" style="859" customWidth="1"/>
    <col min="12580" max="12800" width="9" style="859" customWidth="1"/>
    <col min="12801" max="12801" width="1.19921875" style="859" customWidth="1"/>
    <col min="12802" max="12830" width="3.09765625" style="859" customWidth="1"/>
    <col min="12831" max="12833" width="3.19921875" style="859" customWidth="1"/>
    <col min="12834" max="12834" width="3.09765625" style="859" customWidth="1"/>
    <col min="12835" max="12835" width="1.19921875" style="859" customWidth="1"/>
    <col min="12836" max="13056" width="9" style="859" customWidth="1"/>
    <col min="13057" max="13057" width="1.19921875" style="859" customWidth="1"/>
    <col min="13058" max="13086" width="3.09765625" style="859" customWidth="1"/>
    <col min="13087" max="13089" width="3.19921875" style="859" customWidth="1"/>
    <col min="13090" max="13090" width="3.09765625" style="859" customWidth="1"/>
    <col min="13091" max="13091" width="1.19921875" style="859" customWidth="1"/>
    <col min="13092" max="13312" width="9" style="859" customWidth="1"/>
    <col min="13313" max="13313" width="1.19921875" style="859" customWidth="1"/>
    <col min="13314" max="13342" width="3.09765625" style="859" customWidth="1"/>
    <col min="13343" max="13345" width="3.19921875" style="859" customWidth="1"/>
    <col min="13346" max="13346" width="3.09765625" style="859" customWidth="1"/>
    <col min="13347" max="13347" width="1.19921875" style="859" customWidth="1"/>
    <col min="13348" max="13568" width="9" style="859" customWidth="1"/>
    <col min="13569" max="13569" width="1.19921875" style="859" customWidth="1"/>
    <col min="13570" max="13598" width="3.09765625" style="859" customWidth="1"/>
    <col min="13599" max="13601" width="3.19921875" style="859" customWidth="1"/>
    <col min="13602" max="13602" width="3.09765625" style="859" customWidth="1"/>
    <col min="13603" max="13603" width="1.19921875" style="859" customWidth="1"/>
    <col min="13604" max="13824" width="9" style="859" customWidth="1"/>
    <col min="13825" max="13825" width="1.19921875" style="859" customWidth="1"/>
    <col min="13826" max="13854" width="3.09765625" style="859" customWidth="1"/>
    <col min="13855" max="13857" width="3.19921875" style="859" customWidth="1"/>
    <col min="13858" max="13858" width="3.09765625" style="859" customWidth="1"/>
    <col min="13859" max="13859" width="1.19921875" style="859" customWidth="1"/>
    <col min="13860" max="14080" width="9" style="859" customWidth="1"/>
    <col min="14081" max="14081" width="1.19921875" style="859" customWidth="1"/>
    <col min="14082" max="14110" width="3.09765625" style="859" customWidth="1"/>
    <col min="14111" max="14113" width="3.19921875" style="859" customWidth="1"/>
    <col min="14114" max="14114" width="3.09765625" style="859" customWidth="1"/>
    <col min="14115" max="14115" width="1.19921875" style="859" customWidth="1"/>
    <col min="14116" max="14336" width="9" style="859" customWidth="1"/>
    <col min="14337" max="14337" width="1.19921875" style="859" customWidth="1"/>
    <col min="14338" max="14366" width="3.09765625" style="859" customWidth="1"/>
    <col min="14367" max="14369" width="3.19921875" style="859" customWidth="1"/>
    <col min="14370" max="14370" width="3.09765625" style="859" customWidth="1"/>
    <col min="14371" max="14371" width="1.19921875" style="859" customWidth="1"/>
    <col min="14372" max="14592" width="9" style="859" customWidth="1"/>
    <col min="14593" max="14593" width="1.19921875" style="859" customWidth="1"/>
    <col min="14594" max="14622" width="3.09765625" style="859" customWidth="1"/>
    <col min="14623" max="14625" width="3.19921875" style="859" customWidth="1"/>
    <col min="14626" max="14626" width="3.09765625" style="859" customWidth="1"/>
    <col min="14627" max="14627" width="1.19921875" style="859" customWidth="1"/>
    <col min="14628" max="14848" width="9" style="859" customWidth="1"/>
    <col min="14849" max="14849" width="1.19921875" style="859" customWidth="1"/>
    <col min="14850" max="14878" width="3.09765625" style="859" customWidth="1"/>
    <col min="14879" max="14881" width="3.19921875" style="859" customWidth="1"/>
    <col min="14882" max="14882" width="3.09765625" style="859" customWidth="1"/>
    <col min="14883" max="14883" width="1.19921875" style="859" customWidth="1"/>
    <col min="14884" max="15104" width="9" style="859" customWidth="1"/>
    <col min="15105" max="15105" width="1.19921875" style="859" customWidth="1"/>
    <col min="15106" max="15134" width="3.09765625" style="859" customWidth="1"/>
    <col min="15135" max="15137" width="3.19921875" style="859" customWidth="1"/>
    <col min="15138" max="15138" width="3.09765625" style="859" customWidth="1"/>
    <col min="15139" max="15139" width="1.19921875" style="859" customWidth="1"/>
    <col min="15140" max="15360" width="9" style="859" customWidth="1"/>
    <col min="15361" max="15361" width="1.19921875" style="859" customWidth="1"/>
    <col min="15362" max="15390" width="3.09765625" style="859" customWidth="1"/>
    <col min="15391" max="15393" width="3.19921875" style="859" customWidth="1"/>
    <col min="15394" max="15394" width="3.09765625" style="859" customWidth="1"/>
    <col min="15395" max="15395" width="1.19921875" style="859" customWidth="1"/>
    <col min="15396" max="15616" width="9" style="859" customWidth="1"/>
    <col min="15617" max="15617" width="1.19921875" style="859" customWidth="1"/>
    <col min="15618" max="15646" width="3.09765625" style="859" customWidth="1"/>
    <col min="15647" max="15649" width="3.19921875" style="859" customWidth="1"/>
    <col min="15650" max="15650" width="3.09765625" style="859" customWidth="1"/>
    <col min="15651" max="15651" width="1.19921875" style="859" customWidth="1"/>
    <col min="15652" max="15872" width="9" style="859" customWidth="1"/>
    <col min="15873" max="15873" width="1.19921875" style="859" customWidth="1"/>
    <col min="15874" max="15902" width="3.09765625" style="859" customWidth="1"/>
    <col min="15903" max="15905" width="3.19921875" style="859" customWidth="1"/>
    <col min="15906" max="15906" width="3.09765625" style="859" customWidth="1"/>
    <col min="15907" max="15907" width="1.19921875" style="859" customWidth="1"/>
    <col min="15908" max="16128" width="9" style="859" customWidth="1"/>
    <col min="16129" max="16129" width="1.19921875" style="859" customWidth="1"/>
    <col min="16130" max="16158" width="3.09765625" style="859" customWidth="1"/>
    <col min="16159" max="16161" width="3.19921875" style="859" customWidth="1"/>
    <col min="16162" max="16162" width="3.09765625" style="859" customWidth="1"/>
    <col min="16163" max="16163" width="1.19921875" style="859" customWidth="1"/>
    <col min="16164" max="16384" width="9" style="859" customWidth="1"/>
  </cols>
  <sheetData>
    <row r="1" spans="1:59" s="861" customFormat="1">
      <c r="A1" s="861" t="s">
        <v>896</v>
      </c>
      <c r="B1" s="861"/>
      <c r="C1" s="861"/>
      <c r="D1" s="861"/>
      <c r="E1" s="861"/>
      <c r="F1" s="861"/>
      <c r="G1" s="861"/>
      <c r="H1" s="861"/>
      <c r="I1" s="861"/>
      <c r="J1" s="861"/>
      <c r="K1" s="861"/>
      <c r="L1" s="861"/>
      <c r="M1" s="861"/>
      <c r="N1" s="861"/>
      <c r="O1" s="861"/>
      <c r="P1" s="861"/>
      <c r="Q1" s="861"/>
      <c r="R1" s="861"/>
      <c r="S1" s="861"/>
      <c r="T1" s="861"/>
      <c r="U1" s="861"/>
      <c r="V1" s="861"/>
      <c r="W1" s="861"/>
      <c r="X1" s="861"/>
      <c r="Y1" s="861"/>
      <c r="Z1" s="861"/>
      <c r="AA1" s="861"/>
      <c r="AB1" s="861"/>
      <c r="AC1" s="861"/>
      <c r="AD1" s="861"/>
      <c r="AE1" s="861"/>
      <c r="AF1" s="861"/>
      <c r="AG1" s="861"/>
      <c r="AH1" s="861"/>
      <c r="AI1" s="861"/>
      <c r="AJ1" s="861"/>
      <c r="AK1" s="861"/>
      <c r="AL1" s="861"/>
      <c r="AM1" s="861"/>
      <c r="AN1" s="861"/>
      <c r="AO1" s="861"/>
      <c r="AP1" s="861"/>
      <c r="AQ1" s="861"/>
      <c r="AR1" s="861"/>
      <c r="AS1" s="861"/>
      <c r="AT1" s="861"/>
      <c r="AU1" s="861"/>
      <c r="AV1" s="861"/>
      <c r="AW1" s="861"/>
      <c r="AX1" s="861"/>
      <c r="AY1" s="861"/>
      <c r="AZ1" s="861"/>
      <c r="BA1" s="861"/>
      <c r="BB1" s="861"/>
      <c r="BC1" s="861"/>
      <c r="BD1" s="861"/>
      <c r="BE1" s="861"/>
      <c r="BF1" s="861"/>
      <c r="BG1" s="861"/>
    </row>
    <row r="2" spans="1:59" s="861" customFormat="1">
      <c r="A2" s="861"/>
      <c r="B2" s="861"/>
      <c r="C2" s="861"/>
      <c r="D2" s="861"/>
      <c r="E2" s="861"/>
      <c r="F2" s="861"/>
      <c r="G2" s="861"/>
      <c r="H2" s="861"/>
      <c r="I2" s="861"/>
      <c r="J2" s="861"/>
      <c r="K2" s="861"/>
      <c r="L2" s="861"/>
      <c r="M2" s="861"/>
      <c r="N2" s="861"/>
      <c r="O2" s="861"/>
      <c r="P2" s="861"/>
      <c r="Q2" s="861"/>
      <c r="R2" s="861"/>
      <c r="S2" s="861"/>
      <c r="T2" s="861"/>
      <c r="U2" s="861"/>
      <c r="V2" s="861"/>
      <c r="W2" s="861"/>
      <c r="X2" s="861"/>
      <c r="Y2" s="470"/>
      <c r="Z2" s="876"/>
      <c r="AA2" s="876"/>
      <c r="AB2" s="470" t="s">
        <v>892</v>
      </c>
      <c r="AC2" s="876"/>
      <c r="AD2" s="876"/>
      <c r="AE2" s="470" t="s">
        <v>895</v>
      </c>
      <c r="AF2" s="876"/>
      <c r="AG2" s="876"/>
      <c r="AH2" s="470" t="s">
        <v>156</v>
      </c>
      <c r="AI2" s="861"/>
      <c r="AJ2" s="861"/>
      <c r="AK2" s="861"/>
      <c r="AL2" s="861"/>
      <c r="AM2" s="861"/>
      <c r="AN2" s="861"/>
      <c r="AO2" s="861"/>
      <c r="AP2" s="861"/>
      <c r="AQ2" s="861"/>
      <c r="AR2" s="861"/>
      <c r="AS2" s="861"/>
      <c r="AT2" s="861"/>
      <c r="AU2" s="861"/>
      <c r="AV2" s="861"/>
      <c r="AW2" s="861"/>
      <c r="AX2" s="861"/>
      <c r="AY2" s="861"/>
      <c r="AZ2" s="861"/>
      <c r="BA2" s="861"/>
      <c r="BB2" s="861"/>
      <c r="BC2" s="861"/>
      <c r="BD2" s="861"/>
      <c r="BE2" s="861"/>
      <c r="BF2" s="861"/>
      <c r="BG2" s="861"/>
    </row>
    <row r="3" spans="1:59" s="861" customFormat="1">
      <c r="A3" s="861"/>
      <c r="B3" s="861"/>
      <c r="C3" s="861"/>
      <c r="D3" s="861"/>
      <c r="E3" s="861"/>
      <c r="F3" s="861"/>
      <c r="G3" s="861"/>
      <c r="H3" s="861"/>
      <c r="I3" s="861"/>
      <c r="J3" s="861"/>
      <c r="K3" s="861"/>
      <c r="L3" s="861"/>
      <c r="M3" s="861"/>
      <c r="N3" s="861"/>
      <c r="O3" s="861"/>
      <c r="P3" s="861"/>
      <c r="Q3" s="861"/>
      <c r="R3" s="861"/>
      <c r="S3" s="861"/>
      <c r="T3" s="861"/>
      <c r="U3" s="861"/>
      <c r="V3" s="861"/>
      <c r="W3" s="861"/>
      <c r="X3" s="861"/>
      <c r="Y3" s="861"/>
      <c r="Z3" s="861"/>
      <c r="AA3" s="861"/>
      <c r="AB3" s="861"/>
      <c r="AC3" s="861"/>
      <c r="AD3" s="861"/>
      <c r="AE3" s="861"/>
      <c r="AF3" s="861"/>
      <c r="AG3" s="861"/>
      <c r="AH3" s="470"/>
      <c r="AI3" s="861"/>
      <c r="AJ3" s="861"/>
      <c r="AK3" s="861"/>
      <c r="AL3" s="861"/>
      <c r="AM3" s="861"/>
      <c r="AN3" s="861"/>
      <c r="AO3" s="861"/>
      <c r="AP3" s="861"/>
      <c r="AQ3" s="861"/>
      <c r="AR3" s="861"/>
      <c r="AS3" s="861"/>
      <c r="AT3" s="861"/>
      <c r="AU3" s="861"/>
      <c r="AV3" s="861"/>
      <c r="AW3" s="861"/>
      <c r="AX3" s="861"/>
      <c r="AY3" s="861"/>
      <c r="AZ3" s="861"/>
      <c r="BA3" s="861"/>
      <c r="BB3" s="861"/>
      <c r="BC3" s="861"/>
      <c r="BD3" s="861"/>
      <c r="BE3" s="861"/>
      <c r="BF3" s="861"/>
      <c r="BG3" s="861"/>
    </row>
    <row r="4" spans="1:59" s="861" customFormat="1" ht="17.25">
      <c r="A4" s="861"/>
      <c r="B4" s="863" t="s">
        <v>818</v>
      </c>
      <c r="C4" s="863"/>
      <c r="D4" s="863"/>
      <c r="E4" s="863"/>
      <c r="F4" s="863"/>
      <c r="G4" s="863"/>
      <c r="H4" s="863"/>
      <c r="I4" s="863"/>
      <c r="J4" s="863"/>
      <c r="K4" s="863"/>
      <c r="L4" s="863"/>
      <c r="M4" s="863"/>
      <c r="N4" s="863"/>
      <c r="O4" s="863"/>
      <c r="P4" s="863"/>
      <c r="Q4" s="863"/>
      <c r="R4" s="863"/>
      <c r="S4" s="863"/>
      <c r="T4" s="863"/>
      <c r="U4" s="863"/>
      <c r="V4" s="863"/>
      <c r="W4" s="863"/>
      <c r="X4" s="863"/>
      <c r="Y4" s="863"/>
      <c r="Z4" s="863"/>
      <c r="AA4" s="863"/>
      <c r="AB4" s="863"/>
      <c r="AC4" s="863"/>
      <c r="AD4" s="863"/>
      <c r="AE4" s="863"/>
      <c r="AF4" s="863"/>
      <c r="AG4" s="863"/>
      <c r="AH4" s="863"/>
      <c r="AI4" s="861"/>
      <c r="AJ4" s="861"/>
      <c r="AK4" s="861"/>
      <c r="AL4" s="861"/>
      <c r="AM4" s="861"/>
      <c r="AN4" s="861"/>
      <c r="AO4" s="861"/>
      <c r="AP4" s="861"/>
      <c r="AQ4" s="861"/>
      <c r="AR4" s="861"/>
      <c r="AS4" s="861"/>
      <c r="AT4" s="861"/>
      <c r="AU4" s="861"/>
      <c r="AV4" s="861"/>
      <c r="AW4" s="861"/>
      <c r="AX4" s="861"/>
      <c r="AY4" s="861"/>
      <c r="AZ4" s="861"/>
      <c r="BA4" s="861"/>
      <c r="BB4" s="861"/>
      <c r="BC4" s="861"/>
      <c r="BD4" s="861"/>
      <c r="BE4" s="861"/>
      <c r="BF4" s="861"/>
      <c r="BG4" s="861"/>
    </row>
    <row r="5" spans="1:59" s="861" customFormat="1">
      <c r="A5" s="861"/>
      <c r="B5" s="861"/>
      <c r="C5" s="861"/>
      <c r="D5" s="861"/>
      <c r="E5" s="861"/>
      <c r="F5" s="861"/>
      <c r="G5" s="861"/>
      <c r="H5" s="861"/>
      <c r="I5" s="861"/>
      <c r="J5" s="861"/>
      <c r="K5" s="861"/>
      <c r="L5" s="861"/>
      <c r="M5" s="861"/>
      <c r="N5" s="861"/>
      <c r="O5" s="861"/>
      <c r="P5" s="861"/>
      <c r="Q5" s="861"/>
      <c r="R5" s="861"/>
      <c r="S5" s="861"/>
      <c r="T5" s="861"/>
      <c r="U5" s="861"/>
      <c r="V5" s="861"/>
      <c r="W5" s="861"/>
      <c r="X5" s="861"/>
      <c r="Y5" s="861"/>
      <c r="Z5" s="861"/>
      <c r="AA5" s="861"/>
      <c r="AB5" s="861"/>
      <c r="AC5" s="861"/>
      <c r="AD5" s="861"/>
      <c r="AE5" s="861"/>
      <c r="AF5" s="861"/>
      <c r="AG5" s="861"/>
      <c r="AH5" s="861"/>
      <c r="AI5" s="861"/>
      <c r="AJ5" s="861"/>
      <c r="AK5" s="861"/>
      <c r="AL5" s="861"/>
      <c r="AM5" s="861"/>
      <c r="AN5" s="861"/>
      <c r="AO5" s="861"/>
      <c r="AP5" s="861"/>
      <c r="AQ5" s="861"/>
      <c r="AR5" s="861"/>
      <c r="AS5" s="861"/>
      <c r="AT5" s="861"/>
      <c r="AU5" s="861"/>
      <c r="AV5" s="861"/>
      <c r="AW5" s="861"/>
      <c r="AX5" s="861"/>
      <c r="AY5" s="861"/>
      <c r="AZ5" s="861"/>
      <c r="BA5" s="861"/>
      <c r="BB5" s="861"/>
      <c r="BC5" s="861"/>
      <c r="BD5" s="861"/>
      <c r="BE5" s="861"/>
      <c r="BF5" s="861"/>
      <c r="BG5" s="861"/>
    </row>
    <row r="6" spans="1:59" s="861" customFormat="1" ht="21" customHeight="1">
      <c r="A6" s="861"/>
      <c r="B6" s="864" t="s">
        <v>346</v>
      </c>
      <c r="C6" s="864"/>
      <c r="D6" s="864"/>
      <c r="E6" s="864"/>
      <c r="F6" s="865"/>
      <c r="G6" s="904"/>
      <c r="H6" s="911"/>
      <c r="I6" s="911"/>
      <c r="J6" s="911"/>
      <c r="K6" s="911"/>
      <c r="L6" s="911"/>
      <c r="M6" s="911"/>
      <c r="N6" s="911"/>
      <c r="O6" s="911"/>
      <c r="P6" s="911"/>
      <c r="Q6" s="911"/>
      <c r="R6" s="911"/>
      <c r="S6" s="911"/>
      <c r="T6" s="911"/>
      <c r="U6" s="911"/>
      <c r="V6" s="911"/>
      <c r="W6" s="911"/>
      <c r="X6" s="911"/>
      <c r="Y6" s="911"/>
      <c r="Z6" s="911"/>
      <c r="AA6" s="911"/>
      <c r="AB6" s="911"/>
      <c r="AC6" s="911"/>
      <c r="AD6" s="911"/>
      <c r="AE6" s="911"/>
      <c r="AF6" s="911"/>
      <c r="AG6" s="911"/>
      <c r="AH6" s="935"/>
      <c r="AI6" s="861"/>
      <c r="AJ6" s="861"/>
      <c r="AK6" s="861"/>
      <c r="AL6" s="861"/>
      <c r="AM6" s="861"/>
      <c r="AN6" s="861"/>
      <c r="AO6" s="861"/>
      <c r="AP6" s="861"/>
      <c r="AQ6" s="861"/>
      <c r="AR6" s="861"/>
      <c r="AS6" s="861"/>
      <c r="AT6" s="861"/>
      <c r="AU6" s="861"/>
      <c r="AV6" s="861"/>
      <c r="AW6" s="861"/>
      <c r="AX6" s="861"/>
      <c r="AY6" s="861"/>
      <c r="AZ6" s="861"/>
      <c r="BA6" s="861"/>
      <c r="BB6" s="861"/>
      <c r="BC6" s="861"/>
      <c r="BD6" s="861"/>
      <c r="BE6" s="861"/>
      <c r="BF6" s="861"/>
      <c r="BG6" s="861"/>
    </row>
    <row r="7" spans="1:59" ht="21" customHeight="1">
      <c r="B7" s="865" t="s">
        <v>589</v>
      </c>
      <c r="C7" s="878"/>
      <c r="D7" s="878"/>
      <c r="E7" s="878"/>
      <c r="F7" s="901"/>
      <c r="G7" s="905" t="s">
        <v>887</v>
      </c>
      <c r="H7" s="912"/>
      <c r="I7" s="912"/>
      <c r="J7" s="912"/>
      <c r="K7" s="912"/>
      <c r="L7" s="912"/>
      <c r="M7" s="912"/>
      <c r="N7" s="912"/>
      <c r="O7" s="912"/>
      <c r="P7" s="912"/>
      <c r="Q7" s="912"/>
      <c r="R7" s="912"/>
      <c r="S7" s="912"/>
      <c r="T7" s="912"/>
      <c r="U7" s="912"/>
      <c r="V7" s="912"/>
      <c r="W7" s="912"/>
      <c r="X7" s="912"/>
      <c r="Y7" s="912"/>
      <c r="Z7" s="912"/>
      <c r="AA7" s="912"/>
      <c r="AB7" s="912"/>
      <c r="AC7" s="912"/>
      <c r="AD7" s="912"/>
      <c r="AE7" s="912"/>
      <c r="AF7" s="912"/>
      <c r="AG7" s="912"/>
      <c r="AH7" s="936"/>
    </row>
    <row r="8" spans="1:59" ht="21" customHeight="1">
      <c r="B8" s="866" t="s">
        <v>36</v>
      </c>
      <c r="C8" s="879"/>
      <c r="D8" s="879"/>
      <c r="E8" s="879"/>
      <c r="F8" s="902"/>
      <c r="G8" s="906"/>
      <c r="H8" s="879" t="s">
        <v>888</v>
      </c>
      <c r="I8" s="879"/>
      <c r="J8" s="879"/>
      <c r="K8" s="879"/>
      <c r="L8" s="879"/>
      <c r="M8" s="879"/>
      <c r="N8" s="879"/>
      <c r="O8" s="879"/>
      <c r="P8" s="879"/>
      <c r="Q8" s="879"/>
      <c r="R8" s="879"/>
      <c r="S8" s="879"/>
      <c r="T8" s="16"/>
      <c r="U8" s="909"/>
      <c r="V8" s="879" t="s">
        <v>893</v>
      </c>
      <c r="W8" s="879"/>
      <c r="X8" s="921"/>
      <c r="Y8" s="921"/>
      <c r="Z8" s="921"/>
      <c r="AA8" s="921"/>
      <c r="AB8" s="921"/>
      <c r="AC8" s="921"/>
      <c r="AD8" s="921"/>
      <c r="AE8" s="921"/>
      <c r="AF8" s="921"/>
      <c r="AG8" s="921"/>
      <c r="AH8" s="937"/>
    </row>
    <row r="9" spans="1:59" ht="21" customHeight="1">
      <c r="B9" s="867"/>
      <c r="C9" s="861"/>
      <c r="D9" s="861"/>
      <c r="E9" s="861"/>
      <c r="F9" s="861"/>
      <c r="G9" s="907"/>
      <c r="H9" s="861" t="s">
        <v>855</v>
      </c>
      <c r="I9" s="890"/>
      <c r="J9" s="890"/>
      <c r="K9" s="890"/>
      <c r="L9" s="890"/>
      <c r="M9" s="890"/>
      <c r="N9" s="890"/>
      <c r="O9" s="890"/>
      <c r="P9" s="890"/>
      <c r="Q9" s="890"/>
      <c r="R9" s="890"/>
      <c r="S9" s="915"/>
      <c r="T9" s="16"/>
      <c r="U9" s="876"/>
      <c r="V9" s="861"/>
      <c r="W9" s="861"/>
      <c r="X9" s="913"/>
      <c r="Y9" s="913"/>
      <c r="Z9" s="913"/>
      <c r="AA9" s="913"/>
      <c r="AB9" s="913"/>
      <c r="AC9" s="913"/>
      <c r="AD9" s="913"/>
      <c r="AE9" s="913"/>
      <c r="AF9" s="913"/>
      <c r="AG9" s="913"/>
      <c r="AH9" s="938"/>
    </row>
    <row r="10" spans="1:59" ht="21" customHeight="1">
      <c r="B10" s="866" t="s">
        <v>358</v>
      </c>
      <c r="C10" s="879"/>
      <c r="D10" s="879"/>
      <c r="E10" s="879"/>
      <c r="F10" s="902"/>
      <c r="G10" s="906"/>
      <c r="H10" s="879" t="s">
        <v>889</v>
      </c>
      <c r="I10" s="914"/>
      <c r="J10" s="914"/>
      <c r="K10" s="914"/>
      <c r="L10" s="914"/>
      <c r="M10" s="914"/>
      <c r="N10" s="914"/>
      <c r="O10" s="914"/>
      <c r="P10" s="914"/>
      <c r="Q10" s="914"/>
      <c r="R10" s="914"/>
      <c r="S10" s="890"/>
      <c r="T10" s="914"/>
      <c r="U10" s="909"/>
      <c r="V10" s="909"/>
      <c r="W10" s="909"/>
      <c r="X10" s="879"/>
      <c r="Y10" s="921"/>
      <c r="Z10" s="921"/>
      <c r="AA10" s="921"/>
      <c r="AB10" s="921"/>
      <c r="AC10" s="921"/>
      <c r="AD10" s="921"/>
      <c r="AE10" s="921"/>
      <c r="AF10" s="921"/>
      <c r="AG10" s="921"/>
      <c r="AH10" s="937"/>
    </row>
    <row r="11" spans="1:59" ht="21" customHeight="1">
      <c r="B11" s="868"/>
      <c r="C11" s="880"/>
      <c r="D11" s="880"/>
      <c r="E11" s="880"/>
      <c r="F11" s="903"/>
      <c r="G11" s="908"/>
      <c r="H11" s="880" t="s">
        <v>890</v>
      </c>
      <c r="I11" s="915"/>
      <c r="J11" s="915"/>
      <c r="K11" s="915"/>
      <c r="L11" s="915"/>
      <c r="M11" s="915"/>
      <c r="N11" s="915"/>
      <c r="O11" s="915"/>
      <c r="P11" s="915"/>
      <c r="Q11" s="915"/>
      <c r="R11" s="915"/>
      <c r="S11" s="915"/>
      <c r="T11" s="915"/>
      <c r="U11" s="920"/>
      <c r="V11" s="920"/>
      <c r="W11" s="920"/>
      <c r="X11" s="920"/>
      <c r="Y11" s="920"/>
      <c r="Z11" s="920"/>
      <c r="AA11" s="920"/>
      <c r="AB11" s="920"/>
      <c r="AC11" s="920"/>
      <c r="AD11" s="920"/>
      <c r="AE11" s="920"/>
      <c r="AF11" s="920"/>
      <c r="AG11" s="920"/>
      <c r="AH11" s="939"/>
    </row>
    <row r="12" spans="1:59" ht="13.5" customHeight="1">
      <c r="B12" s="861"/>
      <c r="C12" s="861"/>
      <c r="D12" s="861"/>
      <c r="E12" s="861"/>
      <c r="F12" s="861"/>
      <c r="G12" s="876"/>
      <c r="H12" s="861"/>
      <c r="I12" s="890"/>
      <c r="J12" s="890"/>
      <c r="K12" s="890"/>
      <c r="L12" s="890"/>
      <c r="M12" s="890"/>
      <c r="N12" s="890"/>
      <c r="O12" s="890"/>
      <c r="P12" s="890"/>
      <c r="Q12" s="890"/>
      <c r="R12" s="890"/>
      <c r="S12" s="890"/>
      <c r="T12" s="890"/>
      <c r="U12" s="913"/>
      <c r="V12" s="913"/>
      <c r="W12" s="913"/>
      <c r="X12" s="913"/>
      <c r="Y12" s="913"/>
      <c r="Z12" s="913"/>
      <c r="AA12" s="913"/>
      <c r="AB12" s="913"/>
      <c r="AC12" s="913"/>
      <c r="AD12" s="913"/>
      <c r="AE12" s="913"/>
      <c r="AF12" s="913"/>
      <c r="AG12" s="913"/>
      <c r="AH12" s="913"/>
    </row>
    <row r="13" spans="1:59" ht="21" customHeight="1">
      <c r="B13" s="866" t="s">
        <v>876</v>
      </c>
      <c r="C13" s="879"/>
      <c r="D13" s="879"/>
      <c r="E13" s="879"/>
      <c r="F13" s="879"/>
      <c r="G13" s="909"/>
      <c r="H13" s="879"/>
      <c r="I13" s="914"/>
      <c r="J13" s="914"/>
      <c r="K13" s="914"/>
      <c r="L13" s="914"/>
      <c r="M13" s="914"/>
      <c r="N13" s="914"/>
      <c r="O13" s="914"/>
      <c r="P13" s="914"/>
      <c r="Q13" s="914"/>
      <c r="R13" s="914"/>
      <c r="S13" s="914"/>
      <c r="T13" s="914"/>
      <c r="U13" s="921"/>
      <c r="V13" s="921"/>
      <c r="W13" s="921"/>
      <c r="X13" s="921"/>
      <c r="Y13" s="921"/>
      <c r="Z13" s="921"/>
      <c r="AA13" s="921"/>
      <c r="AB13" s="921"/>
      <c r="AC13" s="921"/>
      <c r="AD13" s="921"/>
      <c r="AE13" s="921"/>
      <c r="AF13" s="921"/>
      <c r="AG13" s="921"/>
      <c r="AH13" s="937"/>
    </row>
    <row r="14" spans="1:59" ht="21" customHeight="1">
      <c r="B14" s="867"/>
      <c r="C14" s="861" t="s">
        <v>879</v>
      </c>
      <c r="D14" s="861"/>
      <c r="E14" s="861"/>
      <c r="F14" s="861"/>
      <c r="G14" s="876"/>
      <c r="H14" s="861"/>
      <c r="I14" s="890"/>
      <c r="J14" s="890"/>
      <c r="K14" s="890"/>
      <c r="L14" s="890"/>
      <c r="M14" s="890"/>
      <c r="N14" s="890"/>
      <c r="O14" s="890"/>
      <c r="P14" s="890"/>
      <c r="Q14" s="890"/>
      <c r="R14" s="890"/>
      <c r="S14" s="890"/>
      <c r="T14" s="890"/>
      <c r="U14" s="913"/>
      <c r="V14" s="913"/>
      <c r="W14" s="913"/>
      <c r="X14" s="913"/>
      <c r="Y14" s="913"/>
      <c r="Z14" s="913"/>
      <c r="AA14" s="913"/>
      <c r="AB14" s="913"/>
      <c r="AC14" s="913"/>
      <c r="AD14" s="913"/>
      <c r="AE14" s="913"/>
      <c r="AF14" s="913"/>
      <c r="AG14" s="913"/>
      <c r="AH14" s="938"/>
    </row>
    <row r="15" spans="1:59" ht="21" customHeight="1">
      <c r="B15" s="869"/>
      <c r="C15" s="881" t="s">
        <v>880</v>
      </c>
      <c r="D15" s="881"/>
      <c r="E15" s="881"/>
      <c r="F15" s="881"/>
      <c r="G15" s="881"/>
      <c r="H15" s="881"/>
      <c r="I15" s="881"/>
      <c r="J15" s="881"/>
      <c r="K15" s="881"/>
      <c r="L15" s="881"/>
      <c r="M15" s="881"/>
      <c r="N15" s="881"/>
      <c r="O15" s="881"/>
      <c r="P15" s="881"/>
      <c r="Q15" s="881"/>
      <c r="R15" s="881"/>
      <c r="S15" s="881"/>
      <c r="T15" s="881"/>
      <c r="U15" s="881"/>
      <c r="V15" s="881"/>
      <c r="W15" s="881"/>
      <c r="X15" s="881"/>
      <c r="Y15" s="881"/>
      <c r="Z15" s="881"/>
      <c r="AA15" s="926" t="s">
        <v>894</v>
      </c>
      <c r="AB15" s="926"/>
      <c r="AC15" s="926"/>
      <c r="AD15" s="926"/>
      <c r="AE15" s="926"/>
      <c r="AF15" s="926"/>
      <c r="AG15" s="926"/>
      <c r="AH15" s="938"/>
      <c r="AK15" s="945"/>
      <c r="AL15" s="945"/>
      <c r="AM15" s="945"/>
      <c r="AN15" s="945"/>
      <c r="AO15" s="945"/>
      <c r="AP15" s="945"/>
      <c r="AQ15" s="945"/>
      <c r="AR15" s="945"/>
      <c r="AS15" s="945"/>
      <c r="AT15" s="945"/>
      <c r="AU15" s="945"/>
      <c r="AV15" s="945"/>
      <c r="AW15" s="945"/>
      <c r="AX15" s="945"/>
      <c r="AY15" s="945"/>
      <c r="AZ15" s="945"/>
      <c r="BA15" s="945"/>
      <c r="BB15" s="945"/>
      <c r="BC15" s="945"/>
      <c r="BD15" s="945"/>
      <c r="BE15" s="945"/>
      <c r="BF15" s="945"/>
      <c r="BG15" s="945"/>
    </row>
    <row r="16" spans="1:59" ht="21" customHeight="1">
      <c r="B16" s="869"/>
      <c r="C16" s="882"/>
      <c r="D16" s="882"/>
      <c r="E16" s="882"/>
      <c r="F16" s="882"/>
      <c r="G16" s="882"/>
      <c r="H16" s="882"/>
      <c r="I16" s="882"/>
      <c r="J16" s="882"/>
      <c r="K16" s="882"/>
      <c r="L16" s="882"/>
      <c r="M16" s="882"/>
      <c r="N16" s="882"/>
      <c r="O16" s="882"/>
      <c r="P16" s="882"/>
      <c r="Q16" s="882"/>
      <c r="R16" s="882"/>
      <c r="S16" s="882"/>
      <c r="T16" s="882"/>
      <c r="U16" s="882"/>
      <c r="V16" s="882"/>
      <c r="W16" s="882"/>
      <c r="X16" s="882"/>
      <c r="Y16" s="882"/>
      <c r="Z16" s="882"/>
      <c r="AA16" s="927"/>
      <c r="AB16" s="927"/>
      <c r="AC16" s="927"/>
      <c r="AD16" s="927"/>
      <c r="AE16" s="927"/>
      <c r="AF16" s="927"/>
      <c r="AG16" s="927"/>
      <c r="AH16" s="938"/>
      <c r="AK16" s="945"/>
      <c r="AL16" s="945"/>
      <c r="AM16" s="945"/>
      <c r="AN16" s="945"/>
      <c r="AO16" s="945"/>
      <c r="AP16" s="945"/>
      <c r="AQ16" s="945"/>
      <c r="AR16" s="945"/>
      <c r="AS16" s="945"/>
      <c r="AT16" s="945"/>
      <c r="AU16" s="945"/>
      <c r="AV16" s="945"/>
      <c r="AW16" s="945"/>
      <c r="AX16" s="945"/>
      <c r="AY16" s="945"/>
      <c r="AZ16" s="945"/>
      <c r="BA16" s="945"/>
      <c r="BB16" s="945"/>
      <c r="BC16" s="945"/>
      <c r="BD16" s="945"/>
      <c r="BE16" s="945"/>
      <c r="BF16" s="945"/>
      <c r="BG16" s="945"/>
    </row>
    <row r="17" spans="2:59" ht="9" customHeight="1">
      <c r="B17" s="869"/>
      <c r="C17" s="883"/>
      <c r="D17" s="883"/>
      <c r="E17" s="883"/>
      <c r="F17" s="883"/>
      <c r="G17" s="883"/>
      <c r="H17" s="883"/>
      <c r="I17" s="883"/>
      <c r="J17" s="883"/>
      <c r="K17" s="883"/>
      <c r="L17" s="883"/>
      <c r="M17" s="883"/>
      <c r="N17" s="883"/>
      <c r="O17" s="883"/>
      <c r="P17" s="883"/>
      <c r="Q17" s="883"/>
      <c r="R17" s="883"/>
      <c r="S17" s="883"/>
      <c r="T17" s="883"/>
      <c r="U17" s="883"/>
      <c r="V17" s="883"/>
      <c r="W17" s="883"/>
      <c r="X17" s="883"/>
      <c r="Y17" s="883"/>
      <c r="Z17" s="883"/>
      <c r="AA17" s="921"/>
      <c r="AB17" s="921"/>
      <c r="AC17" s="921"/>
      <c r="AD17" s="921"/>
      <c r="AE17" s="921"/>
      <c r="AF17" s="921"/>
      <c r="AG17" s="921"/>
      <c r="AH17" s="938"/>
      <c r="AK17" s="946"/>
      <c r="AL17" s="946"/>
      <c r="AM17" s="946"/>
      <c r="AN17" s="946"/>
      <c r="AO17" s="946"/>
      <c r="AP17" s="946"/>
      <c r="AQ17" s="946"/>
      <c r="AR17" s="946"/>
      <c r="AS17" s="946"/>
      <c r="AT17" s="946"/>
      <c r="AU17" s="946"/>
      <c r="AV17" s="946"/>
      <c r="AW17" s="946"/>
      <c r="AX17" s="946"/>
      <c r="AY17" s="946"/>
      <c r="AZ17" s="946"/>
      <c r="BA17" s="946"/>
      <c r="BB17" s="946"/>
      <c r="BC17" s="946"/>
      <c r="BD17" s="946"/>
      <c r="BE17" s="946"/>
      <c r="BF17" s="946"/>
      <c r="BG17" s="946"/>
    </row>
    <row r="18" spans="2:59" ht="21" customHeight="1">
      <c r="B18" s="869"/>
      <c r="C18" s="884" t="s">
        <v>881</v>
      </c>
      <c r="D18" s="893"/>
      <c r="E18" s="893"/>
      <c r="F18" s="893"/>
      <c r="G18" s="910"/>
      <c r="H18" s="913"/>
      <c r="I18" s="913"/>
      <c r="J18" s="913"/>
      <c r="K18" s="913"/>
      <c r="L18" s="913"/>
      <c r="M18" s="913"/>
      <c r="N18" s="913"/>
      <c r="O18" s="913"/>
      <c r="P18" s="913"/>
      <c r="Q18" s="913"/>
      <c r="R18" s="913"/>
      <c r="S18" s="913"/>
      <c r="T18" s="913"/>
      <c r="U18" s="913"/>
      <c r="V18" s="913"/>
      <c r="W18" s="913"/>
      <c r="X18" s="913"/>
      <c r="Y18" s="913"/>
      <c r="Z18" s="913"/>
      <c r="AA18" s="913"/>
      <c r="AB18" s="913"/>
      <c r="AC18" s="913"/>
      <c r="AD18" s="913"/>
      <c r="AE18" s="913"/>
      <c r="AF18" s="913"/>
      <c r="AG18" s="913"/>
      <c r="AH18" s="938"/>
    </row>
    <row r="19" spans="2:59" ht="21" customHeight="1">
      <c r="B19" s="869"/>
      <c r="C19" s="881" t="s">
        <v>882</v>
      </c>
      <c r="D19" s="881"/>
      <c r="E19" s="881"/>
      <c r="F19" s="881"/>
      <c r="G19" s="881"/>
      <c r="H19" s="881"/>
      <c r="I19" s="881"/>
      <c r="J19" s="881"/>
      <c r="K19" s="881"/>
      <c r="L19" s="881"/>
      <c r="M19" s="881"/>
      <c r="N19" s="881"/>
      <c r="O19" s="881"/>
      <c r="P19" s="881"/>
      <c r="Q19" s="881"/>
      <c r="R19" s="881"/>
      <c r="S19" s="881"/>
      <c r="T19" s="881"/>
      <c r="U19" s="881"/>
      <c r="V19" s="881"/>
      <c r="W19" s="881"/>
      <c r="X19" s="881"/>
      <c r="Y19" s="881"/>
      <c r="Z19" s="881"/>
      <c r="AA19" s="926" t="s">
        <v>894</v>
      </c>
      <c r="AB19" s="926"/>
      <c r="AC19" s="926"/>
      <c r="AD19" s="926"/>
      <c r="AE19" s="926"/>
      <c r="AF19" s="926"/>
      <c r="AG19" s="926"/>
      <c r="AH19" s="938"/>
    </row>
    <row r="20" spans="2:59" ht="20.100000000000001" customHeight="1">
      <c r="B20" s="870"/>
      <c r="C20" s="881"/>
      <c r="D20" s="881"/>
      <c r="E20" s="881"/>
      <c r="F20" s="881"/>
      <c r="G20" s="881"/>
      <c r="H20" s="881"/>
      <c r="I20" s="881"/>
      <c r="J20" s="881"/>
      <c r="K20" s="881"/>
      <c r="L20" s="881"/>
      <c r="M20" s="881"/>
      <c r="N20" s="881"/>
      <c r="O20" s="881"/>
      <c r="P20" s="881"/>
      <c r="Q20" s="881"/>
      <c r="R20" s="881"/>
      <c r="S20" s="881"/>
      <c r="T20" s="881"/>
      <c r="U20" s="881"/>
      <c r="V20" s="881"/>
      <c r="W20" s="881"/>
      <c r="X20" s="881"/>
      <c r="Y20" s="881"/>
      <c r="Z20" s="882"/>
      <c r="AA20" s="928"/>
      <c r="AB20" s="928"/>
      <c r="AC20" s="928"/>
      <c r="AD20" s="928"/>
      <c r="AE20" s="928"/>
      <c r="AF20" s="928"/>
      <c r="AG20" s="928"/>
      <c r="AH20" s="940"/>
    </row>
    <row r="21" spans="2:59" s="861" customFormat="1" ht="20.100000000000001" customHeight="1">
      <c r="B21" s="870"/>
      <c r="C21" s="885" t="s">
        <v>825</v>
      </c>
      <c r="D21" s="883"/>
      <c r="E21" s="883"/>
      <c r="F21" s="883"/>
      <c r="G21" s="883"/>
      <c r="H21" s="883"/>
      <c r="I21" s="883"/>
      <c r="J21" s="883"/>
      <c r="K21" s="883"/>
      <c r="L21" s="883"/>
      <c r="M21" s="906"/>
      <c r="N21" s="879" t="s">
        <v>681</v>
      </c>
      <c r="O21" s="879"/>
      <c r="P21" s="879"/>
      <c r="Q21" s="914"/>
      <c r="R21" s="914"/>
      <c r="S21" s="914"/>
      <c r="T21" s="914"/>
      <c r="U21" s="914"/>
      <c r="V21" s="914"/>
      <c r="W21" s="909"/>
      <c r="X21" s="879" t="s">
        <v>270</v>
      </c>
      <c r="Y21" s="924"/>
      <c r="Z21" s="924"/>
      <c r="AA21" s="914"/>
      <c r="AB21" s="914"/>
      <c r="AC21" s="914"/>
      <c r="AD21" s="914"/>
      <c r="AE21" s="914"/>
      <c r="AF21" s="914"/>
      <c r="AG21" s="930"/>
      <c r="AH21" s="938"/>
      <c r="AI21" s="861"/>
      <c r="AJ21" s="861"/>
      <c r="AK21" s="861"/>
      <c r="AL21" s="861"/>
      <c r="AM21" s="861"/>
      <c r="AN21" s="861"/>
      <c r="AO21" s="861"/>
      <c r="AP21" s="861"/>
      <c r="AQ21" s="861"/>
      <c r="AR21" s="861"/>
      <c r="AS21" s="861"/>
      <c r="AT21" s="861"/>
      <c r="AU21" s="861"/>
      <c r="AV21" s="861"/>
      <c r="AW21" s="861"/>
      <c r="AX21" s="861"/>
      <c r="AY21" s="861"/>
      <c r="AZ21" s="861"/>
      <c r="BA21" s="861"/>
      <c r="BB21" s="861"/>
      <c r="BC21" s="861"/>
      <c r="BD21" s="861"/>
      <c r="BE21" s="861"/>
      <c r="BF21" s="861"/>
      <c r="BG21" s="861"/>
    </row>
    <row r="22" spans="2:59" s="861" customFormat="1" ht="20.100000000000001" customHeight="1">
      <c r="B22" s="869"/>
      <c r="C22" s="886"/>
      <c r="D22" s="887"/>
      <c r="E22" s="887"/>
      <c r="F22" s="887"/>
      <c r="G22" s="887"/>
      <c r="H22" s="887"/>
      <c r="I22" s="887"/>
      <c r="J22" s="887"/>
      <c r="K22" s="887"/>
      <c r="L22" s="887"/>
      <c r="M22" s="908"/>
      <c r="N22" s="880" t="s">
        <v>614</v>
      </c>
      <c r="O22" s="880"/>
      <c r="P22" s="880"/>
      <c r="Q22" s="915"/>
      <c r="R22" s="915"/>
      <c r="S22" s="915"/>
      <c r="T22" s="915"/>
      <c r="U22" s="915"/>
      <c r="V22" s="915"/>
      <c r="W22" s="922"/>
      <c r="X22" s="880" t="s">
        <v>707</v>
      </c>
      <c r="Y22" s="925"/>
      <c r="Z22" s="925"/>
      <c r="AA22" s="915"/>
      <c r="AB22" s="915"/>
      <c r="AC22" s="915"/>
      <c r="AD22" s="915"/>
      <c r="AE22" s="915"/>
      <c r="AF22" s="915"/>
      <c r="AG22" s="884"/>
      <c r="AH22" s="938"/>
      <c r="AI22" s="861"/>
      <c r="AJ22" s="861"/>
      <c r="AK22" s="861"/>
      <c r="AL22" s="861"/>
      <c r="AM22" s="861"/>
      <c r="AN22" s="861"/>
      <c r="AO22" s="861"/>
      <c r="AP22" s="861"/>
      <c r="AQ22" s="861"/>
      <c r="AR22" s="861"/>
      <c r="AS22" s="861"/>
      <c r="AT22" s="861"/>
      <c r="AU22" s="861"/>
      <c r="AV22" s="861"/>
      <c r="AW22" s="861"/>
      <c r="AX22" s="861"/>
      <c r="AY22" s="861"/>
      <c r="AZ22" s="861"/>
      <c r="BA22" s="861"/>
      <c r="BB22" s="861"/>
      <c r="BC22" s="861"/>
      <c r="BD22" s="861"/>
      <c r="BE22" s="861"/>
      <c r="BF22" s="861"/>
      <c r="BG22" s="861"/>
    </row>
    <row r="23" spans="2:59" s="861" customFormat="1" ht="9" customHeight="1">
      <c r="B23" s="869"/>
      <c r="C23" s="887"/>
      <c r="D23" s="887"/>
      <c r="E23" s="887"/>
      <c r="F23" s="887"/>
      <c r="G23" s="887"/>
      <c r="H23" s="887"/>
      <c r="I23" s="887"/>
      <c r="J23" s="887"/>
      <c r="K23" s="887"/>
      <c r="L23" s="887"/>
      <c r="M23" s="887"/>
      <c r="N23" s="887"/>
      <c r="O23" s="887"/>
      <c r="P23" s="887"/>
      <c r="Q23" s="887"/>
      <c r="R23" s="887"/>
      <c r="S23" s="887"/>
      <c r="T23" s="887"/>
      <c r="U23" s="887"/>
      <c r="V23" s="887"/>
      <c r="W23" s="887"/>
      <c r="X23" s="887"/>
      <c r="Y23" s="887"/>
      <c r="Z23" s="887"/>
      <c r="AA23" s="16"/>
      <c r="AB23" s="861"/>
      <c r="AC23" s="890"/>
      <c r="AD23" s="890"/>
      <c r="AE23" s="890"/>
      <c r="AF23" s="890"/>
      <c r="AG23" s="890"/>
      <c r="AH23" s="938"/>
      <c r="AI23" s="861"/>
      <c r="AJ23" s="861"/>
      <c r="AK23" s="861"/>
      <c r="AL23" s="861"/>
      <c r="AM23" s="861"/>
      <c r="AN23" s="861"/>
      <c r="AO23" s="861"/>
      <c r="AP23" s="861"/>
      <c r="AQ23" s="861"/>
      <c r="AR23" s="861"/>
      <c r="AS23" s="861"/>
      <c r="AT23" s="861"/>
      <c r="AU23" s="861"/>
      <c r="AV23" s="861"/>
      <c r="AW23" s="861"/>
      <c r="AX23" s="861"/>
      <c r="AY23" s="861"/>
      <c r="AZ23" s="861"/>
      <c r="BA23" s="861"/>
      <c r="BB23" s="861"/>
      <c r="BC23" s="861"/>
      <c r="BD23" s="861"/>
      <c r="BE23" s="861"/>
      <c r="BF23" s="861"/>
      <c r="BG23" s="861"/>
    </row>
    <row r="24" spans="2:59" s="861" customFormat="1" ht="20.100000000000001" customHeight="1">
      <c r="B24" s="869"/>
      <c r="C24" s="888" t="s">
        <v>575</v>
      </c>
      <c r="D24" s="888"/>
      <c r="E24" s="888"/>
      <c r="F24" s="888"/>
      <c r="G24" s="888"/>
      <c r="H24" s="888"/>
      <c r="I24" s="888"/>
      <c r="J24" s="888"/>
      <c r="K24" s="888"/>
      <c r="L24" s="888"/>
      <c r="M24" s="888"/>
      <c r="N24" s="888"/>
      <c r="O24" s="888"/>
      <c r="P24" s="888"/>
      <c r="Q24" s="888"/>
      <c r="R24" s="888"/>
      <c r="S24" s="888"/>
      <c r="T24" s="888"/>
      <c r="U24" s="888"/>
      <c r="V24" s="888"/>
      <c r="W24" s="888"/>
      <c r="X24" s="888"/>
      <c r="Y24" s="888"/>
      <c r="Z24" s="888"/>
      <c r="AA24" s="913"/>
      <c r="AB24" s="913"/>
      <c r="AC24" s="913"/>
      <c r="AD24" s="913"/>
      <c r="AE24" s="913"/>
      <c r="AF24" s="913"/>
      <c r="AG24" s="913"/>
      <c r="AH24" s="938"/>
      <c r="AI24" s="861"/>
      <c r="AJ24" s="861"/>
      <c r="AK24" s="861"/>
      <c r="AL24" s="861"/>
      <c r="AM24" s="861"/>
      <c r="AN24" s="861"/>
      <c r="AO24" s="861"/>
      <c r="AP24" s="861"/>
      <c r="AQ24" s="861"/>
      <c r="AR24" s="861"/>
      <c r="AS24" s="861"/>
      <c r="AT24" s="861"/>
      <c r="AU24" s="861"/>
      <c r="AV24" s="861"/>
      <c r="AW24" s="861"/>
      <c r="AX24" s="861"/>
      <c r="AY24" s="861"/>
      <c r="AZ24" s="861"/>
      <c r="BA24" s="861"/>
      <c r="BB24" s="861"/>
      <c r="BC24" s="861"/>
      <c r="BD24" s="861"/>
      <c r="BE24" s="861"/>
      <c r="BF24" s="861"/>
      <c r="BG24" s="861"/>
    </row>
    <row r="25" spans="2:59" s="861" customFormat="1" ht="20.100000000000001" customHeight="1">
      <c r="B25" s="870"/>
      <c r="C25" s="889"/>
      <c r="D25" s="889"/>
      <c r="E25" s="889"/>
      <c r="F25" s="889"/>
      <c r="G25" s="889"/>
      <c r="H25" s="889"/>
      <c r="I25" s="889"/>
      <c r="J25" s="889"/>
      <c r="K25" s="889"/>
      <c r="L25" s="889"/>
      <c r="M25" s="889"/>
      <c r="N25" s="889"/>
      <c r="O25" s="889"/>
      <c r="P25" s="889"/>
      <c r="Q25" s="889"/>
      <c r="R25" s="889"/>
      <c r="S25" s="889"/>
      <c r="T25" s="889"/>
      <c r="U25" s="889"/>
      <c r="V25" s="889"/>
      <c r="W25" s="889"/>
      <c r="X25" s="889"/>
      <c r="Y25" s="889"/>
      <c r="Z25" s="889"/>
      <c r="AA25" s="870"/>
      <c r="AB25" s="890"/>
      <c r="AC25" s="890"/>
      <c r="AD25" s="890"/>
      <c r="AE25" s="890"/>
      <c r="AF25" s="890"/>
      <c r="AG25" s="890"/>
      <c r="AH25" s="941"/>
      <c r="AI25" s="861"/>
      <c r="AJ25" s="861"/>
      <c r="AK25" s="861"/>
      <c r="AL25" s="861"/>
      <c r="AM25" s="861"/>
      <c r="AN25" s="861"/>
      <c r="AO25" s="861"/>
      <c r="AP25" s="861"/>
      <c r="AQ25" s="861"/>
      <c r="AR25" s="861"/>
      <c r="AS25" s="861"/>
      <c r="AT25" s="861"/>
      <c r="AU25" s="861"/>
      <c r="AV25" s="861"/>
      <c r="AW25" s="861"/>
      <c r="AX25" s="861"/>
      <c r="AY25" s="861"/>
      <c r="AZ25" s="861"/>
      <c r="BA25" s="861"/>
      <c r="BB25" s="861"/>
      <c r="BC25" s="861"/>
      <c r="BD25" s="861"/>
      <c r="BE25" s="861"/>
      <c r="BF25" s="861"/>
      <c r="BG25" s="861"/>
    </row>
    <row r="26" spans="2:59" s="861" customFormat="1" ht="9" customHeight="1">
      <c r="B26" s="870"/>
      <c r="C26" s="890"/>
      <c r="D26" s="890"/>
      <c r="E26" s="890"/>
      <c r="F26" s="890"/>
      <c r="G26" s="890"/>
      <c r="H26" s="890"/>
      <c r="I26" s="890"/>
      <c r="J26" s="890"/>
      <c r="K26" s="890"/>
      <c r="L26" s="890"/>
      <c r="M26" s="890"/>
      <c r="N26" s="890"/>
      <c r="O26" s="890"/>
      <c r="P26" s="890"/>
      <c r="Q26" s="890"/>
      <c r="R26" s="890"/>
      <c r="S26" s="890"/>
      <c r="T26" s="890"/>
      <c r="U26" s="890"/>
      <c r="V26" s="890"/>
      <c r="W26" s="890"/>
      <c r="X26" s="890"/>
      <c r="Y26" s="890"/>
      <c r="Z26" s="890"/>
      <c r="AA26" s="890"/>
      <c r="AB26" s="890"/>
      <c r="AC26" s="890"/>
      <c r="AD26" s="890"/>
      <c r="AE26" s="890"/>
      <c r="AF26" s="890"/>
      <c r="AG26" s="890"/>
      <c r="AH26" s="941"/>
      <c r="AI26" s="861"/>
      <c r="AJ26" s="861"/>
      <c r="AK26" s="861"/>
      <c r="AL26" s="861"/>
      <c r="AM26" s="861"/>
      <c r="AN26" s="861"/>
      <c r="AO26" s="861"/>
      <c r="AP26" s="861"/>
      <c r="AQ26" s="861"/>
      <c r="AR26" s="861"/>
      <c r="AS26" s="861"/>
      <c r="AT26" s="861"/>
      <c r="AU26" s="861"/>
      <c r="AV26" s="861"/>
      <c r="AW26" s="861"/>
      <c r="AX26" s="861"/>
      <c r="AY26" s="861"/>
      <c r="AZ26" s="861"/>
      <c r="BA26" s="861"/>
      <c r="BB26" s="861"/>
      <c r="BC26" s="861"/>
      <c r="BD26" s="861"/>
      <c r="BE26" s="861"/>
      <c r="BF26" s="861"/>
      <c r="BG26" s="861"/>
    </row>
    <row r="27" spans="2:59" s="861" customFormat="1" ht="24" customHeight="1">
      <c r="B27" s="869"/>
      <c r="C27" s="881" t="s">
        <v>49</v>
      </c>
      <c r="D27" s="881"/>
      <c r="E27" s="881"/>
      <c r="F27" s="881"/>
      <c r="G27" s="881"/>
      <c r="H27" s="881"/>
      <c r="I27" s="881"/>
      <c r="J27" s="881"/>
      <c r="K27" s="916"/>
      <c r="L27" s="916"/>
      <c r="M27" s="916"/>
      <c r="N27" s="916"/>
      <c r="O27" s="916"/>
      <c r="P27" s="916"/>
      <c r="Q27" s="916"/>
      <c r="R27" s="916" t="s">
        <v>892</v>
      </c>
      <c r="S27" s="916"/>
      <c r="T27" s="916"/>
      <c r="U27" s="916"/>
      <c r="V27" s="916"/>
      <c r="W27" s="916"/>
      <c r="X27" s="916"/>
      <c r="Y27" s="916"/>
      <c r="Z27" s="916" t="s">
        <v>756</v>
      </c>
      <c r="AA27" s="916"/>
      <c r="AB27" s="916"/>
      <c r="AC27" s="916"/>
      <c r="AD27" s="916"/>
      <c r="AE27" s="916"/>
      <c r="AF27" s="916"/>
      <c r="AG27" s="931" t="s">
        <v>156</v>
      </c>
      <c r="AH27" s="938"/>
      <c r="AI27" s="861"/>
      <c r="AJ27" s="861"/>
      <c r="AK27" s="861"/>
      <c r="AL27" s="861"/>
      <c r="AM27" s="861"/>
      <c r="AN27" s="861"/>
      <c r="AO27" s="861"/>
      <c r="AP27" s="861"/>
      <c r="AQ27" s="861"/>
      <c r="AR27" s="861"/>
      <c r="AS27" s="861"/>
      <c r="AT27" s="861"/>
      <c r="AU27" s="861"/>
      <c r="AV27" s="861"/>
      <c r="AW27" s="861"/>
      <c r="AX27" s="861"/>
      <c r="AY27" s="861"/>
      <c r="AZ27" s="861"/>
      <c r="BA27" s="861"/>
      <c r="BB27" s="861"/>
      <c r="BC27" s="861"/>
      <c r="BD27" s="861"/>
      <c r="BE27" s="861"/>
      <c r="BF27" s="861"/>
      <c r="BG27" s="861"/>
    </row>
    <row r="28" spans="2:59" s="861" customFormat="1" ht="20.100000000000001" customHeight="1">
      <c r="B28" s="869"/>
      <c r="C28" s="881"/>
      <c r="D28" s="881"/>
      <c r="E28" s="881"/>
      <c r="F28" s="881"/>
      <c r="G28" s="881"/>
      <c r="H28" s="881"/>
      <c r="I28" s="881"/>
      <c r="J28" s="881"/>
      <c r="K28" s="917"/>
      <c r="L28" s="917"/>
      <c r="M28" s="917"/>
      <c r="N28" s="917"/>
      <c r="O28" s="917"/>
      <c r="P28" s="917"/>
      <c r="Q28" s="917"/>
      <c r="R28" s="917"/>
      <c r="S28" s="917"/>
      <c r="T28" s="917"/>
      <c r="U28" s="917"/>
      <c r="V28" s="917"/>
      <c r="W28" s="917"/>
      <c r="X28" s="917"/>
      <c r="Y28" s="917"/>
      <c r="Z28" s="917"/>
      <c r="AA28" s="917"/>
      <c r="AB28" s="917"/>
      <c r="AC28" s="917"/>
      <c r="AD28" s="917"/>
      <c r="AE28" s="917"/>
      <c r="AF28" s="917"/>
      <c r="AG28" s="932"/>
      <c r="AH28" s="938"/>
      <c r="AI28" s="861"/>
      <c r="AJ28" s="861"/>
      <c r="AK28" s="861"/>
      <c r="AL28" s="861"/>
      <c r="AM28" s="861"/>
      <c r="AN28" s="861"/>
      <c r="AO28" s="861"/>
      <c r="AP28" s="861"/>
      <c r="AQ28" s="861"/>
      <c r="AR28" s="861"/>
      <c r="AS28" s="861"/>
      <c r="AT28" s="861"/>
      <c r="AU28" s="861"/>
      <c r="AV28" s="861"/>
      <c r="AW28" s="861"/>
      <c r="AX28" s="861"/>
      <c r="AY28" s="861"/>
      <c r="AZ28" s="861"/>
      <c r="BA28" s="861"/>
      <c r="BB28" s="861"/>
      <c r="BC28" s="861"/>
      <c r="BD28" s="861"/>
      <c r="BE28" s="861"/>
      <c r="BF28" s="861"/>
      <c r="BG28" s="861"/>
    </row>
    <row r="29" spans="2:59" s="861" customFormat="1" ht="13.5" customHeight="1">
      <c r="B29" s="868"/>
      <c r="C29" s="880"/>
      <c r="D29" s="880"/>
      <c r="E29" s="880"/>
      <c r="F29" s="880"/>
      <c r="G29" s="880"/>
      <c r="H29" s="880"/>
      <c r="I29" s="880"/>
      <c r="J29" s="880"/>
      <c r="K29" s="880"/>
      <c r="L29" s="880"/>
      <c r="M29" s="880"/>
      <c r="N29" s="880"/>
      <c r="O29" s="880"/>
      <c r="P29" s="880"/>
      <c r="Q29" s="880"/>
      <c r="R29" s="880"/>
      <c r="S29" s="880"/>
      <c r="T29" s="880"/>
      <c r="U29" s="880"/>
      <c r="V29" s="880"/>
      <c r="W29" s="880"/>
      <c r="X29" s="880"/>
      <c r="Y29" s="880"/>
      <c r="Z29" s="880"/>
      <c r="AA29" s="880"/>
      <c r="AB29" s="880"/>
      <c r="AC29" s="880"/>
      <c r="AD29" s="880"/>
      <c r="AE29" s="880"/>
      <c r="AF29" s="880"/>
      <c r="AG29" s="880"/>
      <c r="AH29" s="903"/>
      <c r="AI29" s="861"/>
      <c r="AJ29" s="861"/>
      <c r="AK29" s="861"/>
      <c r="AL29" s="861"/>
      <c r="AM29" s="861"/>
      <c r="AN29" s="861"/>
      <c r="AO29" s="861"/>
      <c r="AP29" s="861"/>
      <c r="AQ29" s="861"/>
      <c r="AR29" s="861"/>
      <c r="AS29" s="861"/>
      <c r="AT29" s="861"/>
      <c r="AU29" s="861"/>
      <c r="AV29" s="861"/>
      <c r="AW29" s="861"/>
      <c r="AX29" s="861"/>
      <c r="AY29" s="861"/>
      <c r="AZ29" s="861"/>
      <c r="BA29" s="861"/>
      <c r="BB29" s="861"/>
      <c r="BC29" s="861"/>
      <c r="BD29" s="861"/>
      <c r="BE29" s="861"/>
      <c r="BF29" s="861"/>
      <c r="BG29" s="861"/>
    </row>
    <row r="30" spans="2:59" s="861" customFormat="1" ht="13.5" customHeight="1">
      <c r="B30" s="861"/>
      <c r="C30" s="861"/>
      <c r="D30" s="861"/>
      <c r="E30" s="861"/>
      <c r="F30" s="861"/>
      <c r="G30" s="861"/>
      <c r="H30" s="861"/>
      <c r="I30" s="861"/>
      <c r="J30" s="861"/>
      <c r="K30" s="861"/>
      <c r="L30" s="861"/>
      <c r="M30" s="861"/>
      <c r="N30" s="861"/>
      <c r="O30" s="861"/>
      <c r="P30" s="861"/>
      <c r="Q30" s="861"/>
      <c r="R30" s="861"/>
      <c r="S30" s="861"/>
      <c r="T30" s="861"/>
      <c r="U30" s="861"/>
      <c r="V30" s="861"/>
      <c r="W30" s="861"/>
      <c r="X30" s="861"/>
      <c r="Y30" s="861"/>
      <c r="Z30" s="861"/>
      <c r="AA30" s="861"/>
      <c r="AB30" s="861"/>
      <c r="AC30" s="861"/>
      <c r="AD30" s="861"/>
      <c r="AE30" s="861"/>
      <c r="AF30" s="861"/>
      <c r="AG30" s="861"/>
      <c r="AH30" s="861"/>
      <c r="AI30" s="861"/>
      <c r="AJ30" s="861"/>
      <c r="AK30" s="861"/>
      <c r="AL30" s="861"/>
      <c r="AM30" s="861"/>
      <c r="AN30" s="861"/>
      <c r="AO30" s="861"/>
      <c r="AP30" s="861"/>
      <c r="AQ30" s="861"/>
      <c r="AR30" s="861"/>
      <c r="AS30" s="861"/>
      <c r="AT30" s="861"/>
      <c r="AU30" s="861"/>
      <c r="AV30" s="861"/>
      <c r="AW30" s="861"/>
      <c r="AX30" s="861"/>
      <c r="AY30" s="861"/>
      <c r="AZ30" s="861"/>
      <c r="BA30" s="861"/>
      <c r="BB30" s="861"/>
      <c r="BC30" s="861"/>
      <c r="BD30" s="861"/>
      <c r="BE30" s="861"/>
      <c r="BF30" s="861"/>
      <c r="BG30" s="861"/>
    </row>
    <row r="31" spans="2:59" s="861" customFormat="1" ht="20.100000000000001" customHeight="1">
      <c r="B31" s="866" t="s">
        <v>317</v>
      </c>
      <c r="C31" s="879"/>
      <c r="D31" s="879"/>
      <c r="E31" s="879"/>
      <c r="F31" s="879"/>
      <c r="G31" s="879"/>
      <c r="H31" s="879"/>
      <c r="I31" s="879"/>
      <c r="J31" s="879"/>
      <c r="K31" s="879"/>
      <c r="L31" s="879"/>
      <c r="M31" s="879"/>
      <c r="N31" s="879"/>
      <c r="O31" s="879"/>
      <c r="P31" s="879"/>
      <c r="Q31" s="879"/>
      <c r="R31" s="879"/>
      <c r="S31" s="879"/>
      <c r="T31" s="879"/>
      <c r="U31" s="879"/>
      <c r="V31" s="879"/>
      <c r="W31" s="879"/>
      <c r="X31" s="879"/>
      <c r="Y31" s="879"/>
      <c r="Z31" s="879"/>
      <c r="AA31" s="879"/>
      <c r="AB31" s="879"/>
      <c r="AC31" s="879"/>
      <c r="AD31" s="879"/>
      <c r="AE31" s="879"/>
      <c r="AF31" s="879"/>
      <c r="AG31" s="879"/>
      <c r="AH31" s="902"/>
      <c r="AI31" s="861"/>
      <c r="AJ31" s="861"/>
      <c r="AK31" s="861"/>
      <c r="AL31" s="861"/>
      <c r="AM31" s="861"/>
      <c r="AN31" s="861"/>
      <c r="AO31" s="861"/>
      <c r="AP31" s="861"/>
      <c r="AQ31" s="861"/>
      <c r="AR31" s="861"/>
      <c r="AS31" s="861"/>
      <c r="AT31" s="861"/>
      <c r="AU31" s="861"/>
      <c r="AV31" s="861"/>
      <c r="AW31" s="861"/>
      <c r="AX31" s="861"/>
      <c r="AY31" s="861"/>
      <c r="AZ31" s="861"/>
      <c r="BA31" s="861"/>
      <c r="BB31" s="861"/>
      <c r="BC31" s="861"/>
      <c r="BD31" s="861"/>
      <c r="BE31" s="861"/>
      <c r="BF31" s="861"/>
      <c r="BG31" s="861"/>
    </row>
    <row r="32" spans="2:59" s="861" customFormat="1" ht="20.100000000000001" customHeight="1">
      <c r="B32" s="869"/>
      <c r="C32" s="891" t="s">
        <v>135</v>
      </c>
      <c r="D32" s="891"/>
      <c r="E32" s="891"/>
      <c r="F32" s="891"/>
      <c r="G32" s="891"/>
      <c r="H32" s="891"/>
      <c r="I32" s="891"/>
      <c r="J32" s="891"/>
      <c r="K32" s="891"/>
      <c r="L32" s="891"/>
      <c r="M32" s="891"/>
      <c r="N32" s="891"/>
      <c r="O32" s="891"/>
      <c r="P32" s="891"/>
      <c r="Q32" s="891"/>
      <c r="R32" s="891"/>
      <c r="S32" s="891"/>
      <c r="T32" s="891"/>
      <c r="U32" s="891"/>
      <c r="V32" s="891"/>
      <c r="W32" s="891"/>
      <c r="X32" s="891"/>
      <c r="Y32" s="891"/>
      <c r="Z32" s="891"/>
      <c r="AA32" s="891"/>
      <c r="AB32" s="891"/>
      <c r="AC32" s="891"/>
      <c r="AD32" s="891"/>
      <c r="AE32" s="891"/>
      <c r="AF32" s="913"/>
      <c r="AG32" s="913"/>
      <c r="AH32" s="938"/>
      <c r="AI32" s="861"/>
      <c r="AJ32" s="861"/>
      <c r="AK32" s="861"/>
      <c r="AL32" s="861"/>
      <c r="AM32" s="861"/>
      <c r="AN32" s="861"/>
      <c r="AO32" s="861"/>
      <c r="AP32" s="861"/>
      <c r="AQ32" s="861"/>
      <c r="AR32" s="861"/>
      <c r="AS32" s="861"/>
      <c r="AT32" s="861"/>
      <c r="AU32" s="861"/>
      <c r="AV32" s="861"/>
      <c r="AW32" s="861"/>
      <c r="AX32" s="861"/>
      <c r="AY32" s="861"/>
      <c r="AZ32" s="861"/>
      <c r="BA32" s="861"/>
      <c r="BB32" s="861"/>
      <c r="BC32" s="861"/>
      <c r="BD32" s="861"/>
      <c r="BE32" s="861"/>
      <c r="BF32" s="861"/>
      <c r="BG32" s="861"/>
    </row>
    <row r="33" spans="1:40" s="861" customFormat="1" ht="20.100000000000001" customHeight="1">
      <c r="A33" s="861"/>
      <c r="B33" s="871"/>
      <c r="C33" s="892" t="s">
        <v>880</v>
      </c>
      <c r="D33" s="881"/>
      <c r="E33" s="881"/>
      <c r="F33" s="881"/>
      <c r="G33" s="881"/>
      <c r="H33" s="881"/>
      <c r="I33" s="881"/>
      <c r="J33" s="881"/>
      <c r="K33" s="881"/>
      <c r="L33" s="881"/>
      <c r="M33" s="881"/>
      <c r="N33" s="881"/>
      <c r="O33" s="881"/>
      <c r="P33" s="881"/>
      <c r="Q33" s="881"/>
      <c r="R33" s="881"/>
      <c r="S33" s="881"/>
      <c r="T33" s="881"/>
      <c r="U33" s="881"/>
      <c r="V33" s="881"/>
      <c r="W33" s="881"/>
      <c r="X33" s="881"/>
      <c r="Y33" s="881"/>
      <c r="Z33" s="881"/>
      <c r="AA33" s="926" t="s">
        <v>894</v>
      </c>
      <c r="AB33" s="926"/>
      <c r="AC33" s="926"/>
      <c r="AD33" s="926"/>
      <c r="AE33" s="926"/>
      <c r="AF33" s="926"/>
      <c r="AG33" s="926"/>
      <c r="AH33" s="942"/>
      <c r="AI33" s="861"/>
      <c r="AJ33" s="861"/>
      <c r="AK33" s="861"/>
      <c r="AL33" s="861"/>
      <c r="AM33" s="861"/>
      <c r="AN33" s="861"/>
    </row>
    <row r="34" spans="1:40" s="861" customFormat="1" ht="20.100000000000001" customHeight="1">
      <c r="A34" s="861"/>
      <c r="B34" s="872"/>
      <c r="C34" s="892"/>
      <c r="D34" s="881"/>
      <c r="E34" s="881"/>
      <c r="F34" s="881"/>
      <c r="G34" s="881"/>
      <c r="H34" s="881"/>
      <c r="I34" s="881"/>
      <c r="J34" s="881"/>
      <c r="K34" s="881"/>
      <c r="L34" s="881"/>
      <c r="M34" s="881"/>
      <c r="N34" s="881"/>
      <c r="O34" s="881"/>
      <c r="P34" s="881"/>
      <c r="Q34" s="881"/>
      <c r="R34" s="881"/>
      <c r="S34" s="881"/>
      <c r="T34" s="881"/>
      <c r="U34" s="881"/>
      <c r="V34" s="881"/>
      <c r="W34" s="881"/>
      <c r="X34" s="881"/>
      <c r="Y34" s="881"/>
      <c r="Z34" s="881"/>
      <c r="AA34" s="929"/>
      <c r="AB34" s="928"/>
      <c r="AC34" s="928"/>
      <c r="AD34" s="928"/>
      <c r="AE34" s="928"/>
      <c r="AF34" s="928"/>
      <c r="AG34" s="933"/>
      <c r="AH34" s="942"/>
      <c r="AI34" s="861"/>
      <c r="AJ34" s="861"/>
      <c r="AK34" s="861"/>
      <c r="AL34" s="861"/>
      <c r="AM34" s="861"/>
      <c r="AN34" s="861"/>
    </row>
    <row r="35" spans="1:40" s="861" customFormat="1" ht="9" customHeight="1">
      <c r="A35" s="861"/>
      <c r="B35" s="870"/>
      <c r="C35" s="874"/>
      <c r="D35" s="874"/>
      <c r="E35" s="874"/>
      <c r="F35" s="874"/>
      <c r="G35" s="874"/>
      <c r="H35" s="874"/>
      <c r="I35" s="874"/>
      <c r="J35" s="874"/>
      <c r="K35" s="874"/>
      <c r="L35" s="874"/>
      <c r="M35" s="874"/>
      <c r="N35" s="874"/>
      <c r="O35" s="874"/>
      <c r="P35" s="874"/>
      <c r="Q35" s="874"/>
      <c r="R35" s="874"/>
      <c r="S35" s="874"/>
      <c r="T35" s="874"/>
      <c r="U35" s="874"/>
      <c r="V35" s="874"/>
      <c r="W35" s="874"/>
      <c r="X35" s="874"/>
      <c r="Y35" s="874"/>
      <c r="Z35" s="874"/>
      <c r="AA35" s="913"/>
      <c r="AB35" s="913"/>
      <c r="AC35" s="913"/>
      <c r="AD35" s="913"/>
      <c r="AE35" s="913"/>
      <c r="AF35" s="913"/>
      <c r="AG35" s="913"/>
      <c r="AH35" s="938"/>
      <c r="AI35" s="861"/>
      <c r="AJ35" s="861"/>
      <c r="AK35" s="861"/>
      <c r="AL35" s="861"/>
      <c r="AM35" s="861"/>
      <c r="AN35" s="861"/>
    </row>
    <row r="36" spans="1:40" s="861" customFormat="1" ht="20.100000000000001" customHeight="1">
      <c r="A36" s="861"/>
      <c r="B36" s="870"/>
      <c r="C36" s="885" t="s">
        <v>825</v>
      </c>
      <c r="D36" s="883"/>
      <c r="E36" s="883"/>
      <c r="F36" s="883"/>
      <c r="G36" s="883"/>
      <c r="H36" s="883"/>
      <c r="I36" s="883"/>
      <c r="J36" s="883"/>
      <c r="K36" s="883"/>
      <c r="L36" s="883"/>
      <c r="M36" s="906"/>
      <c r="N36" s="879" t="s">
        <v>219</v>
      </c>
      <c r="O36" s="879"/>
      <c r="P36" s="879"/>
      <c r="Q36" s="914"/>
      <c r="R36" s="914"/>
      <c r="S36" s="914"/>
      <c r="T36" s="914"/>
      <c r="U36" s="914"/>
      <c r="V36" s="914"/>
      <c r="W36" s="909"/>
      <c r="X36" s="879" t="s">
        <v>270</v>
      </c>
      <c r="Y36" s="924"/>
      <c r="Z36" s="924"/>
      <c r="AA36" s="914"/>
      <c r="AB36" s="914"/>
      <c r="AC36" s="914"/>
      <c r="AD36" s="914"/>
      <c r="AE36" s="914"/>
      <c r="AF36" s="914"/>
      <c r="AG36" s="914"/>
      <c r="AH36" s="942"/>
      <c r="AI36" s="861"/>
      <c r="AJ36" s="861"/>
      <c r="AK36" s="861"/>
      <c r="AL36" s="861"/>
      <c r="AM36" s="861"/>
      <c r="AN36" s="861"/>
    </row>
    <row r="37" spans="1:40" s="861" customFormat="1" ht="20.100000000000001" customHeight="1">
      <c r="A37" s="861"/>
      <c r="B37" s="870"/>
      <c r="C37" s="886"/>
      <c r="D37" s="887"/>
      <c r="E37" s="887"/>
      <c r="F37" s="887"/>
      <c r="G37" s="887"/>
      <c r="H37" s="887"/>
      <c r="I37" s="887"/>
      <c r="J37" s="887"/>
      <c r="K37" s="887"/>
      <c r="L37" s="887"/>
      <c r="M37" s="908"/>
      <c r="N37" s="880" t="s">
        <v>891</v>
      </c>
      <c r="O37" s="880"/>
      <c r="P37" s="880"/>
      <c r="Q37" s="915"/>
      <c r="R37" s="915"/>
      <c r="S37" s="915"/>
      <c r="T37" s="915"/>
      <c r="U37" s="915"/>
      <c r="V37" s="915"/>
      <c r="W37" s="915"/>
      <c r="X37" s="915"/>
      <c r="Y37" s="922"/>
      <c r="Z37" s="880"/>
      <c r="AA37" s="915"/>
      <c r="AB37" s="925"/>
      <c r="AC37" s="925"/>
      <c r="AD37" s="925"/>
      <c r="AE37" s="925"/>
      <c r="AF37" s="925"/>
      <c r="AG37" s="915"/>
      <c r="AH37" s="942"/>
      <c r="AI37" s="861"/>
      <c r="AJ37" s="861"/>
      <c r="AK37" s="861"/>
      <c r="AL37" s="861"/>
      <c r="AM37" s="861"/>
      <c r="AN37" s="861"/>
    </row>
    <row r="38" spans="1:40" s="861" customFormat="1" ht="9" customHeight="1">
      <c r="A38" s="861"/>
      <c r="B38" s="870"/>
      <c r="C38" s="874"/>
      <c r="D38" s="874"/>
      <c r="E38" s="874"/>
      <c r="F38" s="874"/>
      <c r="G38" s="874"/>
      <c r="H38" s="874"/>
      <c r="I38" s="874"/>
      <c r="J38" s="874"/>
      <c r="K38" s="874"/>
      <c r="L38" s="874"/>
      <c r="M38" s="876"/>
      <c r="N38" s="861"/>
      <c r="O38" s="861"/>
      <c r="P38" s="861"/>
      <c r="Q38" s="890"/>
      <c r="R38" s="890"/>
      <c r="S38" s="890"/>
      <c r="T38" s="890"/>
      <c r="U38" s="890"/>
      <c r="V38" s="890"/>
      <c r="W38" s="890"/>
      <c r="X38" s="890"/>
      <c r="Y38" s="876"/>
      <c r="Z38" s="861"/>
      <c r="AA38" s="890"/>
      <c r="AB38" s="890"/>
      <c r="AC38" s="890"/>
      <c r="AD38" s="890"/>
      <c r="AE38" s="890"/>
      <c r="AF38" s="890"/>
      <c r="AG38" s="890"/>
      <c r="AH38" s="938"/>
      <c r="AI38" s="861"/>
      <c r="AJ38" s="861"/>
      <c r="AK38" s="861"/>
      <c r="AL38" s="861"/>
      <c r="AM38" s="861"/>
      <c r="AN38" s="861"/>
    </row>
    <row r="39" spans="1:40" s="861" customFormat="1" ht="20.100000000000001" customHeight="1">
      <c r="A39" s="861"/>
      <c r="B39" s="869"/>
      <c r="C39" s="881" t="s">
        <v>105</v>
      </c>
      <c r="D39" s="881"/>
      <c r="E39" s="881"/>
      <c r="F39" s="881"/>
      <c r="G39" s="881"/>
      <c r="H39" s="881"/>
      <c r="I39" s="881"/>
      <c r="J39" s="881"/>
      <c r="K39" s="918"/>
      <c r="L39" s="919"/>
      <c r="M39" s="919"/>
      <c r="N39" s="919"/>
      <c r="O39" s="919"/>
      <c r="P39" s="919"/>
      <c r="Q39" s="919"/>
      <c r="R39" s="919" t="s">
        <v>892</v>
      </c>
      <c r="S39" s="919"/>
      <c r="T39" s="919"/>
      <c r="U39" s="919"/>
      <c r="V39" s="919"/>
      <c r="W39" s="919"/>
      <c r="X39" s="919"/>
      <c r="Y39" s="919"/>
      <c r="Z39" s="919" t="s">
        <v>756</v>
      </c>
      <c r="AA39" s="919"/>
      <c r="AB39" s="919"/>
      <c r="AC39" s="919"/>
      <c r="AD39" s="919"/>
      <c r="AE39" s="919"/>
      <c r="AF39" s="919"/>
      <c r="AG39" s="934" t="s">
        <v>156</v>
      </c>
      <c r="AH39" s="943"/>
      <c r="AI39" s="861"/>
      <c r="AJ39" s="861"/>
      <c r="AK39" s="861"/>
      <c r="AL39" s="861"/>
      <c r="AM39" s="861"/>
      <c r="AN39" s="861"/>
    </row>
    <row r="40" spans="1:40" s="861" customFormat="1" ht="10.5" customHeight="1">
      <c r="A40" s="861"/>
      <c r="B40" s="873"/>
      <c r="C40" s="887"/>
      <c r="D40" s="887"/>
      <c r="E40" s="887"/>
      <c r="F40" s="887"/>
      <c r="G40" s="887"/>
      <c r="H40" s="887"/>
      <c r="I40" s="887"/>
      <c r="J40" s="887"/>
      <c r="K40" s="917"/>
      <c r="L40" s="917"/>
      <c r="M40" s="917"/>
      <c r="N40" s="917"/>
      <c r="O40" s="917"/>
      <c r="P40" s="917"/>
      <c r="Q40" s="917"/>
      <c r="R40" s="917"/>
      <c r="S40" s="917"/>
      <c r="T40" s="917"/>
      <c r="U40" s="917"/>
      <c r="V40" s="917"/>
      <c r="W40" s="917"/>
      <c r="X40" s="917"/>
      <c r="Y40" s="917"/>
      <c r="Z40" s="917"/>
      <c r="AA40" s="917"/>
      <c r="AB40" s="917"/>
      <c r="AC40" s="917"/>
      <c r="AD40" s="917"/>
      <c r="AE40" s="917"/>
      <c r="AF40" s="917"/>
      <c r="AG40" s="917"/>
      <c r="AH40" s="944"/>
      <c r="AI40" s="861"/>
      <c r="AJ40" s="861"/>
      <c r="AK40" s="861"/>
      <c r="AL40" s="861"/>
      <c r="AM40" s="861"/>
      <c r="AN40" s="861"/>
    </row>
    <row r="41" spans="1:40" s="861" customFormat="1" ht="6" customHeight="1">
      <c r="A41" s="861"/>
      <c r="B41" s="874"/>
      <c r="C41" s="874"/>
      <c r="D41" s="874"/>
      <c r="E41" s="874"/>
      <c r="F41" s="874"/>
      <c r="G41" s="861"/>
      <c r="H41" s="861"/>
      <c r="I41" s="861"/>
      <c r="J41" s="861"/>
      <c r="K41" s="861"/>
      <c r="L41" s="861"/>
      <c r="M41" s="861"/>
      <c r="N41" s="861"/>
      <c r="O41" s="861"/>
      <c r="P41" s="861"/>
      <c r="Q41" s="861"/>
      <c r="R41" s="861"/>
      <c r="S41" s="861"/>
      <c r="T41" s="861"/>
      <c r="U41" s="861"/>
      <c r="V41" s="861"/>
      <c r="W41" s="861"/>
      <c r="X41" s="923"/>
      <c r="Y41" s="923"/>
      <c r="Z41" s="861"/>
      <c r="AA41" s="861"/>
      <c r="AB41" s="861"/>
      <c r="AC41" s="861"/>
      <c r="AD41" s="861"/>
      <c r="AE41" s="861"/>
      <c r="AF41" s="861"/>
      <c r="AG41" s="861"/>
      <c r="AH41" s="861"/>
      <c r="AI41" s="861"/>
      <c r="AJ41" s="861"/>
      <c r="AK41" s="861"/>
      <c r="AL41" s="861"/>
      <c r="AM41" s="861"/>
      <c r="AN41" s="861"/>
    </row>
    <row r="42" spans="1:40" s="861" customFormat="1">
      <c r="A42" s="861"/>
      <c r="B42" s="875" t="s">
        <v>781</v>
      </c>
      <c r="C42" s="875"/>
      <c r="D42" s="894" t="s">
        <v>617</v>
      </c>
      <c r="E42" s="899"/>
      <c r="F42" s="899"/>
      <c r="G42" s="899"/>
      <c r="H42" s="899"/>
      <c r="I42" s="899"/>
      <c r="J42" s="899"/>
      <c r="K42" s="899"/>
      <c r="L42" s="899"/>
      <c r="M42" s="899"/>
      <c r="N42" s="899"/>
      <c r="O42" s="899"/>
      <c r="P42" s="899"/>
      <c r="Q42" s="899"/>
      <c r="R42" s="899"/>
      <c r="S42" s="899"/>
      <c r="T42" s="899"/>
      <c r="U42" s="899"/>
      <c r="V42" s="899"/>
      <c r="W42" s="899"/>
      <c r="X42" s="899"/>
      <c r="Y42" s="899"/>
      <c r="Z42" s="899"/>
      <c r="AA42" s="899"/>
      <c r="AB42" s="899"/>
      <c r="AC42" s="899"/>
      <c r="AD42" s="899"/>
      <c r="AE42" s="899"/>
      <c r="AF42" s="899"/>
      <c r="AG42" s="899"/>
      <c r="AH42" s="899"/>
      <c r="AI42" s="861"/>
      <c r="AJ42" s="861"/>
      <c r="AK42" s="861"/>
      <c r="AL42" s="861"/>
      <c r="AM42" s="861"/>
      <c r="AN42" s="861"/>
    </row>
    <row r="43" spans="1:40" s="861" customFormat="1" ht="13.5" customHeight="1">
      <c r="A43" s="861"/>
      <c r="B43" s="875" t="s">
        <v>347</v>
      </c>
      <c r="C43" s="875"/>
      <c r="D43" s="895" t="s">
        <v>714</v>
      </c>
      <c r="E43" s="895"/>
      <c r="F43" s="895"/>
      <c r="G43" s="895"/>
      <c r="H43" s="895"/>
      <c r="I43" s="895"/>
      <c r="J43" s="895"/>
      <c r="K43" s="895"/>
      <c r="L43" s="895"/>
      <c r="M43" s="895"/>
      <c r="N43" s="895"/>
      <c r="O43" s="895"/>
      <c r="P43" s="895"/>
      <c r="Q43" s="895"/>
      <c r="R43" s="895"/>
      <c r="S43" s="895"/>
      <c r="T43" s="895"/>
      <c r="U43" s="895"/>
      <c r="V43" s="895"/>
      <c r="W43" s="895"/>
      <c r="X43" s="895"/>
      <c r="Y43" s="895"/>
      <c r="Z43" s="895"/>
      <c r="AA43" s="895"/>
      <c r="AB43" s="895"/>
      <c r="AC43" s="895"/>
      <c r="AD43" s="895"/>
      <c r="AE43" s="895"/>
      <c r="AF43" s="895"/>
      <c r="AG43" s="895"/>
      <c r="AH43" s="895"/>
      <c r="AI43" s="861"/>
      <c r="AJ43" s="861"/>
      <c r="AK43" s="861"/>
      <c r="AL43" s="861"/>
      <c r="AM43" s="861"/>
      <c r="AN43" s="861"/>
    </row>
    <row r="44" spans="1:40" s="861" customFormat="1" ht="13.5" customHeight="1">
      <c r="A44" s="861"/>
      <c r="B44" s="875"/>
      <c r="C44" s="875"/>
      <c r="D44" s="895"/>
      <c r="E44" s="895"/>
      <c r="F44" s="895"/>
      <c r="G44" s="895"/>
      <c r="H44" s="895"/>
      <c r="I44" s="895"/>
      <c r="J44" s="895"/>
      <c r="K44" s="895"/>
      <c r="L44" s="895"/>
      <c r="M44" s="895"/>
      <c r="N44" s="895"/>
      <c r="O44" s="895"/>
      <c r="P44" s="895"/>
      <c r="Q44" s="895"/>
      <c r="R44" s="895"/>
      <c r="S44" s="895"/>
      <c r="T44" s="895"/>
      <c r="U44" s="895"/>
      <c r="V44" s="895"/>
      <c r="W44" s="895"/>
      <c r="X44" s="895"/>
      <c r="Y44" s="895"/>
      <c r="Z44" s="895"/>
      <c r="AA44" s="895"/>
      <c r="AB44" s="895"/>
      <c r="AC44" s="895"/>
      <c r="AD44" s="895"/>
      <c r="AE44" s="895"/>
      <c r="AF44" s="895"/>
      <c r="AG44" s="895"/>
      <c r="AH44" s="895"/>
      <c r="AI44" s="861"/>
      <c r="AJ44" s="861"/>
      <c r="AK44" s="861"/>
      <c r="AL44" s="861"/>
      <c r="AM44" s="861"/>
      <c r="AN44" s="861"/>
    </row>
    <row r="45" spans="1:40" s="861" customFormat="1">
      <c r="A45" s="861"/>
      <c r="B45" s="875" t="s">
        <v>878</v>
      </c>
      <c r="C45" s="875"/>
      <c r="D45" s="896" t="s">
        <v>883</v>
      </c>
      <c r="E45" s="900"/>
      <c r="F45" s="900"/>
      <c r="G45" s="900"/>
      <c r="H45" s="900"/>
      <c r="I45" s="900"/>
      <c r="J45" s="900"/>
      <c r="K45" s="900"/>
      <c r="L45" s="900"/>
      <c r="M45" s="900"/>
      <c r="N45" s="900"/>
      <c r="O45" s="900"/>
      <c r="P45" s="900"/>
      <c r="Q45" s="900"/>
      <c r="R45" s="900"/>
      <c r="S45" s="900"/>
      <c r="T45" s="900"/>
      <c r="U45" s="900"/>
      <c r="V45" s="900"/>
      <c r="W45" s="900"/>
      <c r="X45" s="900"/>
      <c r="Y45" s="900"/>
      <c r="Z45" s="900"/>
      <c r="AA45" s="900"/>
      <c r="AB45" s="900"/>
      <c r="AC45" s="900"/>
      <c r="AD45" s="900"/>
      <c r="AE45" s="900"/>
      <c r="AF45" s="900"/>
      <c r="AG45" s="900"/>
      <c r="AH45" s="900"/>
      <c r="AI45" s="861"/>
      <c r="AJ45" s="861"/>
      <c r="AK45" s="861"/>
      <c r="AL45" s="861"/>
      <c r="AM45" s="861"/>
      <c r="AN45" s="861"/>
    </row>
    <row r="46" spans="1:40" ht="13.5" customHeight="1">
      <c r="B46" s="875" t="s">
        <v>294</v>
      </c>
      <c r="C46" s="875"/>
      <c r="D46" s="895" t="s">
        <v>884</v>
      </c>
      <c r="E46" s="895"/>
      <c r="F46" s="895"/>
      <c r="G46" s="895"/>
      <c r="H46" s="895"/>
      <c r="I46" s="895"/>
      <c r="J46" s="895"/>
      <c r="K46" s="895"/>
      <c r="L46" s="895"/>
      <c r="M46" s="895"/>
      <c r="N46" s="895"/>
      <c r="O46" s="895"/>
      <c r="P46" s="895"/>
      <c r="Q46" s="895"/>
      <c r="R46" s="895"/>
      <c r="S46" s="895"/>
      <c r="T46" s="895"/>
      <c r="U46" s="895"/>
      <c r="V46" s="895"/>
      <c r="W46" s="895"/>
      <c r="X46" s="895"/>
      <c r="Y46" s="895"/>
      <c r="Z46" s="895"/>
      <c r="AA46" s="895"/>
      <c r="AB46" s="895"/>
      <c r="AC46" s="895"/>
      <c r="AD46" s="895"/>
      <c r="AE46" s="895"/>
      <c r="AF46" s="895"/>
      <c r="AG46" s="895"/>
      <c r="AH46" s="895"/>
    </row>
    <row r="47" spans="1:40" s="862" customFormat="1">
      <c r="B47" s="876"/>
      <c r="C47" s="890"/>
      <c r="D47" s="895"/>
      <c r="E47" s="895"/>
      <c r="F47" s="895"/>
      <c r="G47" s="895"/>
      <c r="H47" s="895"/>
      <c r="I47" s="895"/>
      <c r="J47" s="895"/>
      <c r="K47" s="895"/>
      <c r="L47" s="895"/>
      <c r="M47" s="895"/>
      <c r="N47" s="895"/>
      <c r="O47" s="895"/>
      <c r="P47" s="895"/>
      <c r="Q47" s="895"/>
      <c r="R47" s="895"/>
      <c r="S47" s="895"/>
      <c r="T47" s="895"/>
      <c r="U47" s="895"/>
      <c r="V47" s="895"/>
      <c r="W47" s="895"/>
      <c r="X47" s="895"/>
      <c r="Y47" s="895"/>
      <c r="Z47" s="895"/>
      <c r="AA47" s="895"/>
      <c r="AB47" s="895"/>
      <c r="AC47" s="895"/>
      <c r="AD47" s="895"/>
      <c r="AE47" s="895"/>
      <c r="AF47" s="895"/>
      <c r="AG47" s="895"/>
      <c r="AH47" s="895"/>
    </row>
    <row r="48" spans="1:40" s="862" customFormat="1" ht="13.5" customHeight="1">
      <c r="A48" s="16"/>
      <c r="B48" s="877" t="s">
        <v>848</v>
      </c>
      <c r="C48" s="877"/>
      <c r="D48" s="897" t="s">
        <v>885</v>
      </c>
      <c r="E48" s="897"/>
      <c r="F48" s="897"/>
      <c r="G48" s="897"/>
      <c r="H48" s="897"/>
      <c r="I48" s="897"/>
      <c r="J48" s="897"/>
      <c r="K48" s="897"/>
      <c r="L48" s="897"/>
      <c r="M48" s="897"/>
      <c r="N48" s="897"/>
      <c r="O48" s="897"/>
      <c r="P48" s="897"/>
      <c r="Q48" s="897"/>
      <c r="R48" s="897"/>
      <c r="S48" s="897"/>
      <c r="T48" s="897"/>
      <c r="U48" s="897"/>
      <c r="V48" s="897"/>
      <c r="W48" s="897"/>
      <c r="X48" s="897"/>
      <c r="Y48" s="897"/>
      <c r="Z48" s="897"/>
      <c r="AA48" s="897"/>
      <c r="AB48" s="897"/>
      <c r="AC48" s="897"/>
      <c r="AD48" s="897"/>
      <c r="AE48" s="897"/>
      <c r="AF48" s="897"/>
      <c r="AG48" s="897"/>
      <c r="AH48" s="897"/>
      <c r="AI48" s="16"/>
      <c r="AJ48" s="16"/>
      <c r="AK48" s="16"/>
      <c r="AL48" s="16"/>
      <c r="AM48" s="16"/>
      <c r="AN48" s="16"/>
    </row>
    <row r="49" spans="1:40" s="862" customFormat="1" ht="24.75" customHeight="1">
      <c r="A49" s="16"/>
      <c r="B49" s="877" t="s">
        <v>838</v>
      </c>
      <c r="C49" s="16"/>
      <c r="D49" s="898" t="s">
        <v>886</v>
      </c>
      <c r="E49" s="898"/>
      <c r="F49" s="898"/>
      <c r="G49" s="898"/>
      <c r="H49" s="898"/>
      <c r="I49" s="898"/>
      <c r="J49" s="898"/>
      <c r="K49" s="898"/>
      <c r="L49" s="898"/>
      <c r="M49" s="898"/>
      <c r="N49" s="898"/>
      <c r="O49" s="898"/>
      <c r="P49" s="898"/>
      <c r="Q49" s="898"/>
      <c r="R49" s="898"/>
      <c r="S49" s="898"/>
      <c r="T49" s="898"/>
      <c r="U49" s="898"/>
      <c r="V49" s="898"/>
      <c r="W49" s="898"/>
      <c r="X49" s="898"/>
      <c r="Y49" s="898"/>
      <c r="Z49" s="898"/>
      <c r="AA49" s="898"/>
      <c r="AB49" s="898"/>
      <c r="AC49" s="898"/>
      <c r="AD49" s="898"/>
      <c r="AE49" s="898"/>
      <c r="AF49" s="898"/>
      <c r="AG49" s="898"/>
      <c r="AH49" s="898"/>
      <c r="AI49" s="16"/>
      <c r="AJ49" s="16"/>
      <c r="AK49" s="16"/>
      <c r="AL49" s="16"/>
      <c r="AM49" s="16"/>
      <c r="AN49" s="16"/>
    </row>
    <row r="50" spans="1:40" s="862" customForma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row>
    <row r="51" spans="1:40" s="862" customForma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row>
    <row r="52" spans="1:40" ht="156"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row>
    <row r="53" spans="1:40">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row>
    <row r="54" spans="1:40">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row>
    <row r="55" spans="1:40">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row>
    <row r="56" spans="1:40">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row>
  </sheetData>
  <mergeCells count="43">
    <mergeCell ref="Z2:AA2"/>
    <mergeCell ref="AC2:AD2"/>
    <mergeCell ref="AF2:AG2"/>
    <mergeCell ref="B4:AH4"/>
    <mergeCell ref="B6:F6"/>
    <mergeCell ref="B7:F7"/>
    <mergeCell ref="G7:AH7"/>
    <mergeCell ref="H8:S8"/>
    <mergeCell ref="C15:Z15"/>
    <mergeCell ref="AA15:AG15"/>
    <mergeCell ref="C16:Z16"/>
    <mergeCell ref="C19:Z19"/>
    <mergeCell ref="AA19:AG19"/>
    <mergeCell ref="C20:Z20"/>
    <mergeCell ref="C24:Z24"/>
    <mergeCell ref="C25:Z25"/>
    <mergeCell ref="C32:AE32"/>
    <mergeCell ref="C33:Z33"/>
    <mergeCell ref="AA33:AG33"/>
    <mergeCell ref="C34:Z34"/>
    <mergeCell ref="C39:J39"/>
    <mergeCell ref="K39:Q39"/>
    <mergeCell ref="S39:Y39"/>
    <mergeCell ref="AA39:AF39"/>
    <mergeCell ref="B42:C42"/>
    <mergeCell ref="B43:C43"/>
    <mergeCell ref="B45:C45"/>
    <mergeCell ref="B46:C46"/>
    <mergeCell ref="D48:AH48"/>
    <mergeCell ref="D49:AH49"/>
    <mergeCell ref="B8:F9"/>
    <mergeCell ref="B10:F11"/>
    <mergeCell ref="C21:L22"/>
    <mergeCell ref="C27:J28"/>
    <mergeCell ref="K27:Q28"/>
    <mergeCell ref="R27:R28"/>
    <mergeCell ref="S27:Y28"/>
    <mergeCell ref="Z27:Z28"/>
    <mergeCell ref="AA27:AF28"/>
    <mergeCell ref="AG27:AG28"/>
    <mergeCell ref="C36:L37"/>
    <mergeCell ref="D43:AH44"/>
    <mergeCell ref="D46:AH47"/>
  </mergeCells>
  <phoneticPr fontId="34" type="Hiragana"/>
  <dataValidations count="1">
    <dataValidation type="list" allowBlank="1" showDropDown="0" showInputMessage="1" showErrorMessage="1" sqref="WLS983047:WLS983054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6:W65546 JQ65546:JS65546 TM65546:TO65546 ADI65546:ADK65546 ANE65546:ANG65546 AXA65546:AXC65546 BGW65546:BGY65546 BQS65546:BQU65546 CAO65546:CAQ65546 CKK65546:CKM65546 CUG65546:CUI65546 DEC65546:DEE65546 DNY65546:DOA65546 DXU65546:DXW65546 EHQ65546:EHS65546 ERM65546:ERO65546 FBI65546:FBK65546 FLE65546:FLG65546 FVA65546:FVC65546 GEW65546:GEY65546 GOS65546:GOU65546 GYO65546:GYQ65546 HIK65546:HIM65546 HSG65546:HSI65546 ICC65546:ICE65546 ILY65546:IMA65546 IVU65546:IVW65546 JFQ65546:JFS65546 JPM65546:JPO65546 JZI65546:JZK65546 KJE65546:KJG65546 KTA65546:KTC65546 LCW65546:LCY65546 LMS65546:LMU65546 LWO65546:LWQ65546 MGK65546:MGM65546 MQG65546:MQI65546 NAC65546:NAE65546 NJY65546:NKA65546 NTU65546:NTW65546 ODQ65546:ODS65546 ONM65546:ONO65546 OXI65546:OXK65546 PHE65546:PHG65546 PRA65546:PRC65546 QAW65546:QAY65546 QKS65546:QKU65546 QUO65546:QUQ65546 REK65546:REM65546 ROG65546:ROI65546 RYC65546:RYE65546 SHY65546:SIA65546 SRU65546:SRW65546 TBQ65546:TBS65546 TLM65546:TLO65546 TVI65546:TVK65546 UFE65546:UFG65546 UPA65546:UPC65546 UYW65546:UYY65546 VIS65546:VIU65546 VSO65546:VSQ65546 WCK65546:WCM65546 WMG65546:WMI65546 WWC65546:WWE65546 U131082:W131082 JQ131082:JS131082 TM131082:TO131082 ADI131082:ADK131082 ANE131082:ANG131082 AXA131082:AXC131082 BGW131082:BGY131082 BQS131082:BQU131082 CAO131082:CAQ131082 CKK131082:CKM131082 CUG131082:CUI131082 DEC131082:DEE131082 DNY131082:DOA131082 DXU131082:DXW131082 EHQ131082:EHS131082 ERM131082:ERO131082 FBI131082:FBK131082 FLE131082:FLG131082 FVA131082:FVC131082 GEW131082:GEY131082 GOS131082:GOU131082 GYO131082:GYQ131082 HIK131082:HIM131082 HSG131082:HSI131082 ICC131082:ICE131082 ILY131082:IMA131082 IVU131082:IVW131082 JFQ131082:JFS131082 JPM131082:JPO131082 JZI131082:JZK131082 KJE131082:KJG131082 KTA131082:KTC131082 LCW131082:LCY131082 LMS131082:LMU131082 LWO131082:LWQ131082 MGK131082:MGM131082 MQG131082:MQI131082 NAC131082:NAE131082 NJY131082:NKA131082 NTU131082:NTW131082 ODQ131082:ODS131082 ONM131082:ONO131082 OXI131082:OXK131082 PHE131082:PHG131082 PRA131082:PRC131082 QAW131082:QAY131082 QKS131082:QKU131082 QUO131082:QUQ131082 REK131082:REM131082 ROG131082:ROI131082 RYC131082:RYE131082 SHY131082:SIA131082 SRU131082:SRW131082 TBQ131082:TBS131082 TLM131082:TLO131082 TVI131082:TVK131082 UFE131082:UFG131082 UPA131082:UPC131082 UYW131082:UYY131082 VIS131082:VIU131082 VSO131082:VSQ131082 WCK131082:WCM131082 WMG131082:WMI131082 WWC131082:WWE131082 U196618:W196618 JQ196618:JS196618 TM196618:TO196618 ADI196618:ADK196618 ANE196618:ANG196618 AXA196618:AXC196618 BGW196618:BGY196618 BQS196618:BQU196618 CAO196618:CAQ196618 CKK196618:CKM196618 CUG196618:CUI196618 DEC196618:DEE196618 DNY196618:DOA196618 DXU196618:DXW196618 EHQ196618:EHS196618 ERM196618:ERO196618 FBI196618:FBK196618 FLE196618:FLG196618 FVA196618:FVC196618 GEW196618:GEY196618 GOS196618:GOU196618 GYO196618:GYQ196618 HIK196618:HIM196618 HSG196618:HSI196618 ICC196618:ICE196618 ILY196618:IMA196618 IVU196618:IVW196618 JFQ196618:JFS196618 JPM196618:JPO196618 JZI196618:JZK196618 KJE196618:KJG196618 KTA196618:KTC196618 LCW196618:LCY196618 LMS196618:LMU196618 LWO196618:LWQ196618 MGK196618:MGM196618 MQG196618:MQI196618 NAC196618:NAE196618 NJY196618:NKA196618 NTU196618:NTW196618 ODQ196618:ODS196618 ONM196618:ONO196618 OXI196618:OXK196618 PHE196618:PHG196618 PRA196618:PRC196618 QAW196618:QAY196618 QKS196618:QKU196618 QUO196618:QUQ196618 REK196618:REM196618 ROG196618:ROI196618 RYC196618:RYE196618 SHY196618:SIA196618 SRU196618:SRW196618 TBQ196618:TBS196618 TLM196618:TLO196618 TVI196618:TVK196618 UFE196618:UFG196618 UPA196618:UPC196618 UYW196618:UYY196618 VIS196618:VIU196618 VSO196618:VSQ196618 WCK196618:WCM196618 WMG196618:WMI196618 WWC196618:WWE196618 U262154:W262154 JQ262154:JS262154 TM262154:TO262154 ADI262154:ADK262154 ANE262154:ANG262154 AXA262154:AXC262154 BGW262154:BGY262154 BQS262154:BQU262154 CAO262154:CAQ262154 CKK262154:CKM262154 CUG262154:CUI262154 DEC262154:DEE262154 DNY262154:DOA262154 DXU262154:DXW262154 EHQ262154:EHS262154 ERM262154:ERO262154 FBI262154:FBK262154 FLE262154:FLG262154 FVA262154:FVC262154 GEW262154:GEY262154 GOS262154:GOU262154 GYO262154:GYQ262154 HIK262154:HIM262154 HSG262154:HSI262154 ICC262154:ICE262154 ILY262154:IMA262154 IVU262154:IVW262154 JFQ262154:JFS262154 JPM262154:JPO262154 JZI262154:JZK262154 KJE262154:KJG262154 KTA262154:KTC262154 LCW262154:LCY262154 LMS262154:LMU262154 LWO262154:LWQ262154 MGK262154:MGM262154 MQG262154:MQI262154 NAC262154:NAE262154 NJY262154:NKA262154 NTU262154:NTW262154 ODQ262154:ODS262154 ONM262154:ONO262154 OXI262154:OXK262154 PHE262154:PHG262154 PRA262154:PRC262154 QAW262154:QAY262154 QKS262154:QKU262154 QUO262154:QUQ262154 REK262154:REM262154 ROG262154:ROI262154 RYC262154:RYE262154 SHY262154:SIA262154 SRU262154:SRW262154 TBQ262154:TBS262154 TLM262154:TLO262154 TVI262154:TVK262154 UFE262154:UFG262154 UPA262154:UPC262154 UYW262154:UYY262154 VIS262154:VIU262154 VSO262154:VSQ262154 WCK262154:WCM262154 WMG262154:WMI262154 WWC262154:WWE262154 U327690:W327690 JQ327690:JS327690 TM327690:TO327690 ADI327690:ADK327690 ANE327690:ANG327690 AXA327690:AXC327690 BGW327690:BGY327690 BQS327690:BQU327690 CAO327690:CAQ327690 CKK327690:CKM327690 CUG327690:CUI327690 DEC327690:DEE327690 DNY327690:DOA327690 DXU327690:DXW327690 EHQ327690:EHS327690 ERM327690:ERO327690 FBI327690:FBK327690 FLE327690:FLG327690 FVA327690:FVC327690 GEW327690:GEY327690 GOS327690:GOU327690 GYO327690:GYQ327690 HIK327690:HIM327690 HSG327690:HSI327690 ICC327690:ICE327690 ILY327690:IMA327690 IVU327690:IVW327690 JFQ327690:JFS327690 JPM327690:JPO327690 JZI327690:JZK327690 KJE327690:KJG327690 KTA327690:KTC327690 LCW327690:LCY327690 LMS327690:LMU327690 LWO327690:LWQ327690 MGK327690:MGM327690 MQG327690:MQI327690 NAC327690:NAE327690 NJY327690:NKA327690 NTU327690:NTW327690 ODQ327690:ODS327690 ONM327690:ONO327690 OXI327690:OXK327690 PHE327690:PHG327690 PRA327690:PRC327690 QAW327690:QAY327690 QKS327690:QKU327690 QUO327690:QUQ327690 REK327690:REM327690 ROG327690:ROI327690 RYC327690:RYE327690 SHY327690:SIA327690 SRU327690:SRW327690 TBQ327690:TBS327690 TLM327690:TLO327690 TVI327690:TVK327690 UFE327690:UFG327690 UPA327690:UPC327690 UYW327690:UYY327690 VIS327690:VIU327690 VSO327690:VSQ327690 WCK327690:WCM327690 WMG327690:WMI327690 WWC327690:WWE327690 U393226:W393226 JQ393226:JS393226 TM393226:TO393226 ADI393226:ADK393226 ANE393226:ANG393226 AXA393226:AXC393226 BGW393226:BGY393226 BQS393226:BQU393226 CAO393226:CAQ393226 CKK393226:CKM393226 CUG393226:CUI393226 DEC393226:DEE393226 DNY393226:DOA393226 DXU393226:DXW393226 EHQ393226:EHS393226 ERM393226:ERO393226 FBI393226:FBK393226 FLE393226:FLG393226 FVA393226:FVC393226 GEW393226:GEY393226 GOS393226:GOU393226 GYO393226:GYQ393226 HIK393226:HIM393226 HSG393226:HSI393226 ICC393226:ICE393226 ILY393226:IMA393226 IVU393226:IVW393226 JFQ393226:JFS393226 JPM393226:JPO393226 JZI393226:JZK393226 KJE393226:KJG393226 KTA393226:KTC393226 LCW393226:LCY393226 LMS393226:LMU393226 LWO393226:LWQ393226 MGK393226:MGM393226 MQG393226:MQI393226 NAC393226:NAE393226 NJY393226:NKA393226 NTU393226:NTW393226 ODQ393226:ODS393226 ONM393226:ONO393226 OXI393226:OXK393226 PHE393226:PHG393226 PRA393226:PRC393226 QAW393226:QAY393226 QKS393226:QKU393226 QUO393226:QUQ393226 REK393226:REM393226 ROG393226:ROI393226 RYC393226:RYE393226 SHY393226:SIA393226 SRU393226:SRW393226 TBQ393226:TBS393226 TLM393226:TLO393226 TVI393226:TVK393226 UFE393226:UFG393226 UPA393226:UPC393226 UYW393226:UYY393226 VIS393226:VIU393226 VSO393226:VSQ393226 WCK393226:WCM393226 WMG393226:WMI393226 WWC393226:WWE393226 U458762:W458762 JQ458762:JS458762 TM458762:TO458762 ADI458762:ADK458762 ANE458762:ANG458762 AXA458762:AXC458762 BGW458762:BGY458762 BQS458762:BQU458762 CAO458762:CAQ458762 CKK458762:CKM458762 CUG458762:CUI458762 DEC458762:DEE458762 DNY458762:DOA458762 DXU458762:DXW458762 EHQ458762:EHS458762 ERM458762:ERO458762 FBI458762:FBK458762 FLE458762:FLG458762 FVA458762:FVC458762 GEW458762:GEY458762 GOS458762:GOU458762 GYO458762:GYQ458762 HIK458762:HIM458762 HSG458762:HSI458762 ICC458762:ICE458762 ILY458762:IMA458762 IVU458762:IVW458762 JFQ458762:JFS458762 JPM458762:JPO458762 JZI458762:JZK458762 KJE458762:KJG458762 KTA458762:KTC458762 LCW458762:LCY458762 LMS458762:LMU458762 LWO458762:LWQ458762 MGK458762:MGM458762 MQG458762:MQI458762 NAC458762:NAE458762 NJY458762:NKA458762 NTU458762:NTW458762 ODQ458762:ODS458762 ONM458762:ONO458762 OXI458762:OXK458762 PHE458762:PHG458762 PRA458762:PRC458762 QAW458762:QAY458762 QKS458762:QKU458762 QUO458762:QUQ458762 REK458762:REM458762 ROG458762:ROI458762 RYC458762:RYE458762 SHY458762:SIA458762 SRU458762:SRW458762 TBQ458762:TBS458762 TLM458762:TLO458762 TVI458762:TVK458762 UFE458762:UFG458762 UPA458762:UPC458762 UYW458762:UYY458762 VIS458762:VIU458762 VSO458762:VSQ458762 WCK458762:WCM458762 WMG458762:WMI458762 WWC458762:WWE458762 U524298:W524298 JQ524298:JS524298 TM524298:TO524298 ADI524298:ADK524298 ANE524298:ANG524298 AXA524298:AXC524298 BGW524298:BGY524298 BQS524298:BQU524298 CAO524298:CAQ524298 CKK524298:CKM524298 CUG524298:CUI524298 DEC524298:DEE524298 DNY524298:DOA524298 DXU524298:DXW524298 EHQ524298:EHS524298 ERM524298:ERO524298 FBI524298:FBK524298 FLE524298:FLG524298 FVA524298:FVC524298 GEW524298:GEY524298 GOS524298:GOU524298 GYO524298:GYQ524298 HIK524298:HIM524298 HSG524298:HSI524298 ICC524298:ICE524298 ILY524298:IMA524298 IVU524298:IVW524298 JFQ524298:JFS524298 JPM524298:JPO524298 JZI524298:JZK524298 KJE524298:KJG524298 KTA524298:KTC524298 LCW524298:LCY524298 LMS524298:LMU524298 LWO524298:LWQ524298 MGK524298:MGM524298 MQG524298:MQI524298 NAC524298:NAE524298 NJY524298:NKA524298 NTU524298:NTW524298 ODQ524298:ODS524298 ONM524298:ONO524298 OXI524298:OXK524298 PHE524298:PHG524298 PRA524298:PRC524298 QAW524298:QAY524298 QKS524298:QKU524298 QUO524298:QUQ524298 REK524298:REM524298 ROG524298:ROI524298 RYC524298:RYE524298 SHY524298:SIA524298 SRU524298:SRW524298 TBQ524298:TBS524298 TLM524298:TLO524298 TVI524298:TVK524298 UFE524298:UFG524298 UPA524298:UPC524298 UYW524298:UYY524298 VIS524298:VIU524298 VSO524298:VSQ524298 WCK524298:WCM524298 WMG524298:WMI524298 WWC524298:WWE524298 U589834:W589834 JQ589834:JS589834 TM589834:TO589834 ADI589834:ADK589834 ANE589834:ANG589834 AXA589834:AXC589834 BGW589834:BGY589834 BQS589834:BQU589834 CAO589834:CAQ589834 CKK589834:CKM589834 CUG589834:CUI589834 DEC589834:DEE589834 DNY589834:DOA589834 DXU589834:DXW589834 EHQ589834:EHS589834 ERM589834:ERO589834 FBI589834:FBK589834 FLE589834:FLG589834 FVA589834:FVC589834 GEW589834:GEY589834 GOS589834:GOU589834 GYO589834:GYQ589834 HIK589834:HIM589834 HSG589834:HSI589834 ICC589834:ICE589834 ILY589834:IMA589834 IVU589834:IVW589834 JFQ589834:JFS589834 JPM589834:JPO589834 JZI589834:JZK589834 KJE589834:KJG589834 KTA589834:KTC589834 LCW589834:LCY589834 LMS589834:LMU589834 LWO589834:LWQ589834 MGK589834:MGM589834 MQG589834:MQI589834 NAC589834:NAE589834 NJY589834:NKA589834 NTU589834:NTW589834 ODQ589834:ODS589834 ONM589834:ONO589834 OXI589834:OXK589834 PHE589834:PHG589834 PRA589834:PRC589834 QAW589834:QAY589834 QKS589834:QKU589834 QUO589834:QUQ589834 REK589834:REM589834 ROG589834:ROI589834 RYC589834:RYE589834 SHY589834:SIA589834 SRU589834:SRW589834 TBQ589834:TBS589834 TLM589834:TLO589834 TVI589834:TVK589834 UFE589834:UFG589834 UPA589834:UPC589834 UYW589834:UYY589834 VIS589834:VIU589834 VSO589834:VSQ589834 WCK589834:WCM589834 WMG589834:WMI589834 WWC589834:WWE589834 U655370:W655370 JQ655370:JS655370 TM655370:TO655370 ADI655370:ADK655370 ANE655370:ANG655370 AXA655370:AXC655370 BGW655370:BGY655370 BQS655370:BQU655370 CAO655370:CAQ655370 CKK655370:CKM655370 CUG655370:CUI655370 DEC655370:DEE655370 DNY655370:DOA655370 DXU655370:DXW655370 EHQ655370:EHS655370 ERM655370:ERO655370 FBI655370:FBK655370 FLE655370:FLG655370 FVA655370:FVC655370 GEW655370:GEY655370 GOS655370:GOU655370 GYO655370:GYQ655370 HIK655370:HIM655370 HSG655370:HSI655370 ICC655370:ICE655370 ILY655370:IMA655370 IVU655370:IVW655370 JFQ655370:JFS655370 JPM655370:JPO655370 JZI655370:JZK655370 KJE655370:KJG655370 KTA655370:KTC655370 LCW655370:LCY655370 LMS655370:LMU655370 LWO655370:LWQ655370 MGK655370:MGM655370 MQG655370:MQI655370 NAC655370:NAE655370 NJY655370:NKA655370 NTU655370:NTW655370 ODQ655370:ODS655370 ONM655370:ONO655370 OXI655370:OXK655370 PHE655370:PHG655370 PRA655370:PRC655370 QAW655370:QAY655370 QKS655370:QKU655370 QUO655370:QUQ655370 REK655370:REM655370 ROG655370:ROI655370 RYC655370:RYE655370 SHY655370:SIA655370 SRU655370:SRW655370 TBQ655370:TBS655370 TLM655370:TLO655370 TVI655370:TVK655370 UFE655370:UFG655370 UPA655370:UPC655370 UYW655370:UYY655370 VIS655370:VIU655370 VSO655370:VSQ655370 WCK655370:WCM655370 WMG655370:WMI655370 WWC655370:WWE655370 U720906:W720906 JQ720906:JS720906 TM720906:TO720906 ADI720906:ADK720906 ANE720906:ANG720906 AXA720906:AXC720906 BGW720906:BGY720906 BQS720906:BQU720906 CAO720906:CAQ720906 CKK720906:CKM720906 CUG720906:CUI720906 DEC720906:DEE720906 DNY720906:DOA720906 DXU720906:DXW720906 EHQ720906:EHS720906 ERM720906:ERO720906 FBI720906:FBK720906 FLE720906:FLG720906 FVA720906:FVC720906 GEW720906:GEY720906 GOS720906:GOU720906 GYO720906:GYQ720906 HIK720906:HIM720906 HSG720906:HSI720906 ICC720906:ICE720906 ILY720906:IMA720906 IVU720906:IVW720906 JFQ720906:JFS720906 JPM720906:JPO720906 JZI720906:JZK720906 KJE720906:KJG720906 KTA720906:KTC720906 LCW720906:LCY720906 LMS720906:LMU720906 LWO720906:LWQ720906 MGK720906:MGM720906 MQG720906:MQI720906 NAC720906:NAE720906 NJY720906:NKA720906 NTU720906:NTW720906 ODQ720906:ODS720906 ONM720906:ONO720906 OXI720906:OXK720906 PHE720906:PHG720906 PRA720906:PRC720906 QAW720906:QAY720906 QKS720906:QKU720906 QUO720906:QUQ720906 REK720906:REM720906 ROG720906:ROI720906 RYC720906:RYE720906 SHY720906:SIA720906 SRU720906:SRW720906 TBQ720906:TBS720906 TLM720906:TLO720906 TVI720906:TVK720906 UFE720906:UFG720906 UPA720906:UPC720906 UYW720906:UYY720906 VIS720906:VIU720906 VSO720906:VSQ720906 WCK720906:WCM720906 WMG720906:WMI720906 WWC720906:WWE720906 U786442:W786442 JQ786442:JS786442 TM786442:TO786442 ADI786442:ADK786442 ANE786442:ANG786442 AXA786442:AXC786442 BGW786442:BGY786442 BQS786442:BQU786442 CAO786442:CAQ786442 CKK786442:CKM786442 CUG786442:CUI786442 DEC786442:DEE786442 DNY786442:DOA786442 DXU786442:DXW786442 EHQ786442:EHS786442 ERM786442:ERO786442 FBI786442:FBK786442 FLE786442:FLG786442 FVA786442:FVC786442 GEW786442:GEY786442 GOS786442:GOU786442 GYO786442:GYQ786442 HIK786442:HIM786442 HSG786442:HSI786442 ICC786442:ICE786442 ILY786442:IMA786442 IVU786442:IVW786442 JFQ786442:JFS786442 JPM786442:JPO786442 JZI786442:JZK786442 KJE786442:KJG786442 KTA786442:KTC786442 LCW786442:LCY786442 LMS786442:LMU786442 LWO786442:LWQ786442 MGK786442:MGM786442 MQG786442:MQI786442 NAC786442:NAE786442 NJY786442:NKA786442 NTU786442:NTW786442 ODQ786442:ODS786442 ONM786442:ONO786442 OXI786442:OXK786442 PHE786442:PHG786442 PRA786442:PRC786442 QAW786442:QAY786442 QKS786442:QKU786442 QUO786442:QUQ786442 REK786442:REM786442 ROG786442:ROI786442 RYC786442:RYE786442 SHY786442:SIA786442 SRU786442:SRW786442 TBQ786442:TBS786442 TLM786442:TLO786442 TVI786442:TVK786442 UFE786442:UFG786442 UPA786442:UPC786442 UYW786442:UYY786442 VIS786442:VIU786442 VSO786442:VSQ786442 WCK786442:WCM786442 WMG786442:WMI786442 WWC786442:WWE786442 U851978:W851978 JQ851978:JS851978 TM851978:TO851978 ADI851978:ADK851978 ANE851978:ANG851978 AXA851978:AXC851978 BGW851978:BGY851978 BQS851978:BQU851978 CAO851978:CAQ851978 CKK851978:CKM851978 CUG851978:CUI851978 DEC851978:DEE851978 DNY851978:DOA851978 DXU851978:DXW851978 EHQ851978:EHS851978 ERM851978:ERO851978 FBI851978:FBK851978 FLE851978:FLG851978 FVA851978:FVC851978 GEW851978:GEY851978 GOS851978:GOU851978 GYO851978:GYQ851978 HIK851978:HIM851978 HSG851978:HSI851978 ICC851978:ICE851978 ILY851978:IMA851978 IVU851978:IVW851978 JFQ851978:JFS851978 JPM851978:JPO851978 JZI851978:JZK851978 KJE851978:KJG851978 KTA851978:KTC851978 LCW851978:LCY851978 LMS851978:LMU851978 LWO851978:LWQ851978 MGK851978:MGM851978 MQG851978:MQI851978 NAC851978:NAE851978 NJY851978:NKA851978 NTU851978:NTW851978 ODQ851978:ODS851978 ONM851978:ONO851978 OXI851978:OXK851978 PHE851978:PHG851978 PRA851978:PRC851978 QAW851978:QAY851978 QKS851978:QKU851978 QUO851978:QUQ851978 REK851978:REM851978 ROG851978:ROI851978 RYC851978:RYE851978 SHY851978:SIA851978 SRU851978:SRW851978 TBQ851978:TBS851978 TLM851978:TLO851978 TVI851978:TVK851978 UFE851978:UFG851978 UPA851978:UPC851978 UYW851978:UYY851978 VIS851978:VIU851978 VSO851978:VSQ851978 WCK851978:WCM851978 WMG851978:WMI851978 WWC851978:WWE851978 U917514:W917514 JQ917514:JS917514 TM917514:TO917514 ADI917514:ADK917514 ANE917514:ANG917514 AXA917514:AXC917514 BGW917514:BGY917514 BQS917514:BQU917514 CAO917514:CAQ917514 CKK917514:CKM917514 CUG917514:CUI917514 DEC917514:DEE917514 DNY917514:DOA917514 DXU917514:DXW917514 EHQ917514:EHS917514 ERM917514:ERO917514 FBI917514:FBK917514 FLE917514:FLG917514 FVA917514:FVC917514 GEW917514:GEY917514 GOS917514:GOU917514 GYO917514:GYQ917514 HIK917514:HIM917514 HSG917514:HSI917514 ICC917514:ICE917514 ILY917514:IMA917514 IVU917514:IVW917514 JFQ917514:JFS917514 JPM917514:JPO917514 JZI917514:JZK917514 KJE917514:KJG917514 KTA917514:KTC917514 LCW917514:LCY917514 LMS917514:LMU917514 LWO917514:LWQ917514 MGK917514:MGM917514 MQG917514:MQI917514 NAC917514:NAE917514 NJY917514:NKA917514 NTU917514:NTW917514 ODQ917514:ODS917514 ONM917514:ONO917514 OXI917514:OXK917514 PHE917514:PHG917514 PRA917514:PRC917514 QAW917514:QAY917514 QKS917514:QKU917514 QUO917514:QUQ917514 REK917514:REM917514 ROG917514:ROI917514 RYC917514:RYE917514 SHY917514:SIA917514 SRU917514:SRW917514 TBQ917514:TBS917514 TLM917514:TLO917514 TVI917514:TVK917514 UFE917514:UFG917514 UPA917514:UPC917514 UYW917514:UYY917514 VIS917514:VIU917514 VSO917514:VSQ917514 WCK917514:WCM917514 WMG917514:WMI917514 WWC917514:WWE917514 U983050:W983050 JQ983050:JS983050 TM983050:TO983050 ADI983050:ADK983050 ANE983050:ANG983050 AXA983050:AXC983050 BGW983050:BGY983050 BQS983050:BQU983050 CAO983050:CAQ983050 CKK983050:CKM983050 CUG983050:CUI983050 DEC983050:DEE983050 DNY983050:DOA983050 DXU983050:DXW983050 EHQ983050:EHS983050 ERM983050:ERO983050 FBI983050:FBK983050 FLE983050:FLG983050 FVA983050:FVC983050 GEW983050:GEY983050 GOS983050:GOU983050 GYO983050:GYQ983050 HIK983050:HIM983050 HSG983050:HSI983050 ICC983050:ICE983050 ILY983050:IMA983050 IVU983050:IVW983050 JFQ983050:JFS983050 JPM983050:JPO983050 JZI983050:JZK983050 KJE983050:KJG983050 KTA983050:KTC983050 LCW983050:LCY983050 LMS983050:LMU983050 LWO983050:LWQ983050 MGK983050:MGM983050 MQG983050:MQI983050 NAC983050:NAE983050 NJY983050:NKA983050 NTU983050:NTW983050 ODQ983050:ODS983050 ONM983050:ONO983050 OXI983050:OXK983050 PHE983050:PHG983050 PRA983050:PRC983050 QAW983050:QAY983050 QKS983050:QKU983050 QUO983050:QUQ983050 REK983050:REM983050 ROG983050:ROI983050 RYC983050:RYE983050 SHY983050:SIA983050 SRU983050:SRW983050 TBQ983050:TBS983050 TLM983050:TLO983050 TVI983050:TVK983050 UFE983050:UFG983050 UPA983050:UPC983050 UYW983050:UYY983050 VIS983050:VIU983050 VSO983050:VSQ983050 WCK983050:WCM983050 WMG983050:WMI983050 WWC983050:WWE983050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7:M65558 JI65557:JI65558 TE65557:TE65558 ADA65557:ADA65558 AMW65557:AMW65558 AWS65557:AWS65558 BGO65557:BGO65558 BQK65557:BQK65558 CAG65557:CAG65558 CKC65557:CKC65558 CTY65557:CTY65558 DDU65557:DDU65558 DNQ65557:DNQ65558 DXM65557:DXM65558 EHI65557:EHI65558 ERE65557:ERE65558 FBA65557:FBA65558 FKW65557:FKW65558 FUS65557:FUS65558 GEO65557:GEO65558 GOK65557:GOK65558 GYG65557:GYG65558 HIC65557:HIC65558 HRY65557:HRY65558 IBU65557:IBU65558 ILQ65557:ILQ65558 IVM65557:IVM65558 JFI65557:JFI65558 JPE65557:JPE65558 JZA65557:JZA65558 KIW65557:KIW65558 KSS65557:KSS65558 LCO65557:LCO65558 LMK65557:LMK65558 LWG65557:LWG65558 MGC65557:MGC65558 MPY65557:MPY65558 MZU65557:MZU65558 NJQ65557:NJQ65558 NTM65557:NTM65558 ODI65557:ODI65558 ONE65557:ONE65558 OXA65557:OXA65558 PGW65557:PGW65558 PQS65557:PQS65558 QAO65557:QAO65558 QKK65557:QKK65558 QUG65557:QUG65558 REC65557:REC65558 RNY65557:RNY65558 RXU65557:RXU65558 SHQ65557:SHQ65558 SRM65557:SRM65558 TBI65557:TBI65558 TLE65557:TLE65558 TVA65557:TVA65558 UEW65557:UEW65558 UOS65557:UOS65558 UYO65557:UYO65558 VIK65557:VIK65558 VSG65557:VSG65558 WCC65557:WCC65558 WLY65557:WLY65558 WVU65557:WVU65558 M131093:M131094 JI131093:JI131094 TE131093:TE131094 ADA131093:ADA131094 AMW131093:AMW131094 AWS131093:AWS131094 BGO131093:BGO131094 BQK131093:BQK131094 CAG131093:CAG131094 CKC131093:CKC131094 CTY131093:CTY131094 DDU131093:DDU131094 DNQ131093:DNQ131094 DXM131093:DXM131094 EHI131093:EHI131094 ERE131093:ERE131094 FBA131093:FBA131094 FKW131093:FKW131094 FUS131093:FUS131094 GEO131093:GEO131094 GOK131093:GOK131094 GYG131093:GYG131094 HIC131093:HIC131094 HRY131093:HRY131094 IBU131093:IBU131094 ILQ131093:ILQ131094 IVM131093:IVM131094 JFI131093:JFI131094 JPE131093:JPE131094 JZA131093:JZA131094 KIW131093:KIW131094 KSS131093:KSS131094 LCO131093:LCO131094 LMK131093:LMK131094 LWG131093:LWG131094 MGC131093:MGC131094 MPY131093:MPY131094 MZU131093:MZU131094 NJQ131093:NJQ131094 NTM131093:NTM131094 ODI131093:ODI131094 ONE131093:ONE131094 OXA131093:OXA131094 PGW131093:PGW131094 PQS131093:PQS131094 QAO131093:QAO131094 QKK131093:QKK131094 QUG131093:QUG131094 REC131093:REC131094 RNY131093:RNY131094 RXU131093:RXU131094 SHQ131093:SHQ131094 SRM131093:SRM131094 TBI131093:TBI131094 TLE131093:TLE131094 TVA131093:TVA131094 UEW131093:UEW131094 UOS131093:UOS131094 UYO131093:UYO131094 VIK131093:VIK131094 VSG131093:VSG131094 WCC131093:WCC131094 WLY131093:WLY131094 WVU131093:WVU131094 M196629:M196630 JI196629:JI196630 TE196629:TE196630 ADA196629:ADA196630 AMW196629:AMW196630 AWS196629:AWS196630 BGO196629:BGO196630 BQK196629:BQK196630 CAG196629:CAG196630 CKC196629:CKC196630 CTY196629:CTY196630 DDU196629:DDU196630 DNQ196629:DNQ196630 DXM196629:DXM196630 EHI196629:EHI196630 ERE196629:ERE196630 FBA196629:FBA196630 FKW196629:FKW196630 FUS196629:FUS196630 GEO196629:GEO196630 GOK196629:GOK196630 GYG196629:GYG196630 HIC196629:HIC196630 HRY196629:HRY196630 IBU196629:IBU196630 ILQ196629:ILQ196630 IVM196629:IVM196630 JFI196629:JFI196630 JPE196629:JPE196630 JZA196629:JZA196630 KIW196629:KIW196630 KSS196629:KSS196630 LCO196629:LCO196630 LMK196629:LMK196630 LWG196629:LWG196630 MGC196629:MGC196630 MPY196629:MPY196630 MZU196629:MZU196630 NJQ196629:NJQ196630 NTM196629:NTM196630 ODI196629:ODI196630 ONE196629:ONE196630 OXA196629:OXA196630 PGW196629:PGW196630 PQS196629:PQS196630 QAO196629:QAO196630 QKK196629:QKK196630 QUG196629:QUG196630 REC196629:REC196630 RNY196629:RNY196630 RXU196629:RXU196630 SHQ196629:SHQ196630 SRM196629:SRM196630 TBI196629:TBI196630 TLE196629:TLE196630 TVA196629:TVA196630 UEW196629:UEW196630 UOS196629:UOS196630 UYO196629:UYO196630 VIK196629:VIK196630 VSG196629:VSG196630 WCC196629:WCC196630 WLY196629:WLY196630 WVU196629:WVU196630 M262165:M262166 JI262165:JI262166 TE262165:TE262166 ADA262165:ADA262166 AMW262165:AMW262166 AWS262165:AWS262166 BGO262165:BGO262166 BQK262165:BQK262166 CAG262165:CAG262166 CKC262165:CKC262166 CTY262165:CTY262166 DDU262165:DDU262166 DNQ262165:DNQ262166 DXM262165:DXM262166 EHI262165:EHI262166 ERE262165:ERE262166 FBA262165:FBA262166 FKW262165:FKW262166 FUS262165:FUS262166 GEO262165:GEO262166 GOK262165:GOK262166 GYG262165:GYG262166 HIC262165:HIC262166 HRY262165:HRY262166 IBU262165:IBU262166 ILQ262165:ILQ262166 IVM262165:IVM262166 JFI262165:JFI262166 JPE262165:JPE262166 JZA262165:JZA262166 KIW262165:KIW262166 KSS262165:KSS262166 LCO262165:LCO262166 LMK262165:LMK262166 LWG262165:LWG262166 MGC262165:MGC262166 MPY262165:MPY262166 MZU262165:MZU262166 NJQ262165:NJQ262166 NTM262165:NTM262166 ODI262165:ODI262166 ONE262165:ONE262166 OXA262165:OXA262166 PGW262165:PGW262166 PQS262165:PQS262166 QAO262165:QAO262166 QKK262165:QKK262166 QUG262165:QUG262166 REC262165:REC262166 RNY262165:RNY262166 RXU262165:RXU262166 SHQ262165:SHQ262166 SRM262165:SRM262166 TBI262165:TBI262166 TLE262165:TLE262166 TVA262165:TVA262166 UEW262165:UEW262166 UOS262165:UOS262166 UYO262165:UYO262166 VIK262165:VIK262166 VSG262165:VSG262166 WCC262165:WCC262166 WLY262165:WLY262166 WVU262165:WVU262166 M327701:M327702 JI327701:JI327702 TE327701:TE327702 ADA327701:ADA327702 AMW327701:AMW327702 AWS327701:AWS327702 BGO327701:BGO327702 BQK327701:BQK327702 CAG327701:CAG327702 CKC327701:CKC327702 CTY327701:CTY327702 DDU327701:DDU327702 DNQ327701:DNQ327702 DXM327701:DXM327702 EHI327701:EHI327702 ERE327701:ERE327702 FBA327701:FBA327702 FKW327701:FKW327702 FUS327701:FUS327702 GEO327701:GEO327702 GOK327701:GOK327702 GYG327701:GYG327702 HIC327701:HIC327702 HRY327701:HRY327702 IBU327701:IBU327702 ILQ327701:ILQ327702 IVM327701:IVM327702 JFI327701:JFI327702 JPE327701:JPE327702 JZA327701:JZA327702 KIW327701:KIW327702 KSS327701:KSS327702 LCO327701:LCO327702 LMK327701:LMK327702 LWG327701:LWG327702 MGC327701:MGC327702 MPY327701:MPY327702 MZU327701:MZU327702 NJQ327701:NJQ327702 NTM327701:NTM327702 ODI327701:ODI327702 ONE327701:ONE327702 OXA327701:OXA327702 PGW327701:PGW327702 PQS327701:PQS327702 QAO327701:QAO327702 QKK327701:QKK327702 QUG327701:QUG327702 REC327701:REC327702 RNY327701:RNY327702 RXU327701:RXU327702 SHQ327701:SHQ327702 SRM327701:SRM327702 TBI327701:TBI327702 TLE327701:TLE327702 TVA327701:TVA327702 UEW327701:UEW327702 UOS327701:UOS327702 UYO327701:UYO327702 VIK327701:VIK327702 VSG327701:VSG327702 WCC327701:WCC327702 WLY327701:WLY327702 WVU327701:WVU327702 M393237:M393238 JI393237:JI393238 TE393237:TE393238 ADA393237:ADA393238 AMW393237:AMW393238 AWS393237:AWS393238 BGO393237:BGO393238 BQK393237:BQK393238 CAG393237:CAG393238 CKC393237:CKC393238 CTY393237:CTY393238 DDU393237:DDU393238 DNQ393237:DNQ393238 DXM393237:DXM393238 EHI393237:EHI393238 ERE393237:ERE393238 FBA393237:FBA393238 FKW393237:FKW393238 FUS393237:FUS393238 GEO393237:GEO393238 GOK393237:GOK393238 GYG393237:GYG393238 HIC393237:HIC393238 HRY393237:HRY393238 IBU393237:IBU393238 ILQ393237:ILQ393238 IVM393237:IVM393238 JFI393237:JFI393238 JPE393237:JPE393238 JZA393237:JZA393238 KIW393237:KIW393238 KSS393237:KSS393238 LCO393237:LCO393238 LMK393237:LMK393238 LWG393237:LWG393238 MGC393237:MGC393238 MPY393237:MPY393238 MZU393237:MZU393238 NJQ393237:NJQ393238 NTM393237:NTM393238 ODI393237:ODI393238 ONE393237:ONE393238 OXA393237:OXA393238 PGW393237:PGW393238 PQS393237:PQS393238 QAO393237:QAO393238 QKK393237:QKK393238 QUG393237:QUG393238 REC393237:REC393238 RNY393237:RNY393238 RXU393237:RXU393238 SHQ393237:SHQ393238 SRM393237:SRM393238 TBI393237:TBI393238 TLE393237:TLE393238 TVA393237:TVA393238 UEW393237:UEW393238 UOS393237:UOS393238 UYO393237:UYO393238 VIK393237:VIK393238 VSG393237:VSG393238 WCC393237:WCC393238 WLY393237:WLY393238 WVU393237:WVU393238 M458773:M458774 JI458773:JI458774 TE458773:TE458774 ADA458773:ADA458774 AMW458773:AMW458774 AWS458773:AWS458774 BGO458773:BGO458774 BQK458773:BQK458774 CAG458773:CAG458774 CKC458773:CKC458774 CTY458773:CTY458774 DDU458773:DDU458774 DNQ458773:DNQ458774 DXM458773:DXM458774 EHI458773:EHI458774 ERE458773:ERE458774 FBA458773:FBA458774 FKW458773:FKW458774 FUS458773:FUS458774 GEO458773:GEO458774 GOK458773:GOK458774 GYG458773:GYG458774 HIC458773:HIC458774 HRY458773:HRY458774 IBU458773:IBU458774 ILQ458773:ILQ458774 IVM458773:IVM458774 JFI458773:JFI458774 JPE458773:JPE458774 JZA458773:JZA458774 KIW458773:KIW458774 KSS458773:KSS458774 LCO458773:LCO458774 LMK458773:LMK458774 LWG458773:LWG458774 MGC458773:MGC458774 MPY458773:MPY458774 MZU458773:MZU458774 NJQ458773:NJQ458774 NTM458773:NTM458774 ODI458773:ODI458774 ONE458773:ONE458774 OXA458773:OXA458774 PGW458773:PGW458774 PQS458773:PQS458774 QAO458773:QAO458774 QKK458773:QKK458774 QUG458773:QUG458774 REC458773:REC458774 RNY458773:RNY458774 RXU458773:RXU458774 SHQ458773:SHQ458774 SRM458773:SRM458774 TBI458773:TBI458774 TLE458773:TLE458774 TVA458773:TVA458774 UEW458773:UEW458774 UOS458773:UOS458774 UYO458773:UYO458774 VIK458773:VIK458774 VSG458773:VSG458774 WCC458773:WCC458774 WLY458773:WLY458774 WVU458773:WVU458774 M524309:M524310 JI524309:JI524310 TE524309:TE524310 ADA524309:ADA524310 AMW524309:AMW524310 AWS524309:AWS524310 BGO524309:BGO524310 BQK524309:BQK524310 CAG524309:CAG524310 CKC524309:CKC524310 CTY524309:CTY524310 DDU524309:DDU524310 DNQ524309:DNQ524310 DXM524309:DXM524310 EHI524309:EHI524310 ERE524309:ERE524310 FBA524309:FBA524310 FKW524309:FKW524310 FUS524309:FUS524310 GEO524309:GEO524310 GOK524309:GOK524310 GYG524309:GYG524310 HIC524309:HIC524310 HRY524309:HRY524310 IBU524309:IBU524310 ILQ524309:ILQ524310 IVM524309:IVM524310 JFI524309:JFI524310 JPE524309:JPE524310 JZA524309:JZA524310 KIW524309:KIW524310 KSS524309:KSS524310 LCO524309:LCO524310 LMK524309:LMK524310 LWG524309:LWG524310 MGC524309:MGC524310 MPY524309:MPY524310 MZU524309:MZU524310 NJQ524309:NJQ524310 NTM524309:NTM524310 ODI524309:ODI524310 ONE524309:ONE524310 OXA524309:OXA524310 PGW524309:PGW524310 PQS524309:PQS524310 QAO524309:QAO524310 QKK524309:QKK524310 QUG524309:QUG524310 REC524309:REC524310 RNY524309:RNY524310 RXU524309:RXU524310 SHQ524309:SHQ524310 SRM524309:SRM524310 TBI524309:TBI524310 TLE524309:TLE524310 TVA524309:TVA524310 UEW524309:UEW524310 UOS524309:UOS524310 UYO524309:UYO524310 VIK524309:VIK524310 VSG524309:VSG524310 WCC524309:WCC524310 WLY524309:WLY524310 WVU524309:WVU524310 M589845:M589846 JI589845:JI589846 TE589845:TE589846 ADA589845:ADA589846 AMW589845:AMW589846 AWS589845:AWS589846 BGO589845:BGO589846 BQK589845:BQK589846 CAG589845:CAG589846 CKC589845:CKC589846 CTY589845:CTY589846 DDU589845:DDU589846 DNQ589845:DNQ589846 DXM589845:DXM589846 EHI589845:EHI589846 ERE589845:ERE589846 FBA589845:FBA589846 FKW589845:FKW589846 FUS589845:FUS589846 GEO589845:GEO589846 GOK589845:GOK589846 GYG589845:GYG589846 HIC589845:HIC589846 HRY589845:HRY589846 IBU589845:IBU589846 ILQ589845:ILQ589846 IVM589845:IVM589846 JFI589845:JFI589846 JPE589845:JPE589846 JZA589845:JZA589846 KIW589845:KIW589846 KSS589845:KSS589846 LCO589845:LCO589846 LMK589845:LMK589846 LWG589845:LWG589846 MGC589845:MGC589846 MPY589845:MPY589846 MZU589845:MZU589846 NJQ589845:NJQ589846 NTM589845:NTM589846 ODI589845:ODI589846 ONE589845:ONE589846 OXA589845:OXA589846 PGW589845:PGW589846 PQS589845:PQS589846 QAO589845:QAO589846 QKK589845:QKK589846 QUG589845:QUG589846 REC589845:REC589846 RNY589845:RNY589846 RXU589845:RXU589846 SHQ589845:SHQ589846 SRM589845:SRM589846 TBI589845:TBI589846 TLE589845:TLE589846 TVA589845:TVA589846 UEW589845:UEW589846 UOS589845:UOS589846 UYO589845:UYO589846 VIK589845:VIK589846 VSG589845:VSG589846 WCC589845:WCC589846 WLY589845:WLY589846 WVU589845:WVU589846 M655381:M655382 JI655381:JI655382 TE655381:TE655382 ADA655381:ADA655382 AMW655381:AMW655382 AWS655381:AWS655382 BGO655381:BGO655382 BQK655381:BQK655382 CAG655381:CAG655382 CKC655381:CKC655382 CTY655381:CTY655382 DDU655381:DDU655382 DNQ655381:DNQ655382 DXM655381:DXM655382 EHI655381:EHI655382 ERE655381:ERE655382 FBA655381:FBA655382 FKW655381:FKW655382 FUS655381:FUS655382 GEO655381:GEO655382 GOK655381:GOK655382 GYG655381:GYG655382 HIC655381:HIC655382 HRY655381:HRY655382 IBU655381:IBU655382 ILQ655381:ILQ655382 IVM655381:IVM655382 JFI655381:JFI655382 JPE655381:JPE655382 JZA655381:JZA655382 KIW655381:KIW655382 KSS655381:KSS655382 LCO655381:LCO655382 LMK655381:LMK655382 LWG655381:LWG655382 MGC655381:MGC655382 MPY655381:MPY655382 MZU655381:MZU655382 NJQ655381:NJQ655382 NTM655381:NTM655382 ODI655381:ODI655382 ONE655381:ONE655382 OXA655381:OXA655382 PGW655381:PGW655382 PQS655381:PQS655382 QAO655381:QAO655382 QKK655381:QKK655382 QUG655381:QUG655382 REC655381:REC655382 RNY655381:RNY655382 RXU655381:RXU655382 SHQ655381:SHQ655382 SRM655381:SRM655382 TBI655381:TBI655382 TLE655381:TLE655382 TVA655381:TVA655382 UEW655381:UEW655382 UOS655381:UOS655382 UYO655381:UYO655382 VIK655381:VIK655382 VSG655381:VSG655382 WCC655381:WCC655382 WLY655381:WLY655382 WVU655381:WVU655382 M720917:M720918 JI720917:JI720918 TE720917:TE720918 ADA720917:ADA720918 AMW720917:AMW720918 AWS720917:AWS720918 BGO720917:BGO720918 BQK720917:BQK720918 CAG720917:CAG720918 CKC720917:CKC720918 CTY720917:CTY720918 DDU720917:DDU720918 DNQ720917:DNQ720918 DXM720917:DXM720918 EHI720917:EHI720918 ERE720917:ERE720918 FBA720917:FBA720918 FKW720917:FKW720918 FUS720917:FUS720918 GEO720917:GEO720918 GOK720917:GOK720918 GYG720917:GYG720918 HIC720917:HIC720918 HRY720917:HRY720918 IBU720917:IBU720918 ILQ720917:ILQ720918 IVM720917:IVM720918 JFI720917:JFI720918 JPE720917:JPE720918 JZA720917:JZA720918 KIW720917:KIW720918 KSS720917:KSS720918 LCO720917:LCO720918 LMK720917:LMK720918 LWG720917:LWG720918 MGC720917:MGC720918 MPY720917:MPY720918 MZU720917:MZU720918 NJQ720917:NJQ720918 NTM720917:NTM720918 ODI720917:ODI720918 ONE720917:ONE720918 OXA720917:OXA720918 PGW720917:PGW720918 PQS720917:PQS720918 QAO720917:QAO720918 QKK720917:QKK720918 QUG720917:QUG720918 REC720917:REC720918 RNY720917:RNY720918 RXU720917:RXU720918 SHQ720917:SHQ720918 SRM720917:SRM720918 TBI720917:TBI720918 TLE720917:TLE720918 TVA720917:TVA720918 UEW720917:UEW720918 UOS720917:UOS720918 UYO720917:UYO720918 VIK720917:VIK720918 VSG720917:VSG720918 WCC720917:WCC720918 WLY720917:WLY720918 WVU720917:WVU720918 M786453:M786454 JI786453:JI786454 TE786453:TE786454 ADA786453:ADA786454 AMW786453:AMW786454 AWS786453:AWS786454 BGO786453:BGO786454 BQK786453:BQK786454 CAG786453:CAG786454 CKC786453:CKC786454 CTY786453:CTY786454 DDU786453:DDU786454 DNQ786453:DNQ786454 DXM786453:DXM786454 EHI786453:EHI786454 ERE786453:ERE786454 FBA786453:FBA786454 FKW786453:FKW786454 FUS786453:FUS786454 GEO786453:GEO786454 GOK786453:GOK786454 GYG786453:GYG786454 HIC786453:HIC786454 HRY786453:HRY786454 IBU786453:IBU786454 ILQ786453:ILQ786454 IVM786453:IVM786454 JFI786453:JFI786454 JPE786453:JPE786454 JZA786453:JZA786454 KIW786453:KIW786454 KSS786453:KSS786454 LCO786453:LCO786454 LMK786453:LMK786454 LWG786453:LWG786454 MGC786453:MGC786454 MPY786453:MPY786454 MZU786453:MZU786454 NJQ786453:NJQ786454 NTM786453:NTM786454 ODI786453:ODI786454 ONE786453:ONE786454 OXA786453:OXA786454 PGW786453:PGW786454 PQS786453:PQS786454 QAO786453:QAO786454 QKK786453:QKK786454 QUG786453:QUG786454 REC786453:REC786454 RNY786453:RNY786454 RXU786453:RXU786454 SHQ786453:SHQ786454 SRM786453:SRM786454 TBI786453:TBI786454 TLE786453:TLE786454 TVA786453:TVA786454 UEW786453:UEW786454 UOS786453:UOS786454 UYO786453:UYO786454 VIK786453:VIK786454 VSG786453:VSG786454 WCC786453:WCC786454 WLY786453:WLY786454 WVU786453:WVU786454 M851989:M851990 JI851989:JI851990 TE851989:TE851990 ADA851989:ADA851990 AMW851989:AMW851990 AWS851989:AWS851990 BGO851989:BGO851990 BQK851989:BQK851990 CAG851989:CAG851990 CKC851989:CKC851990 CTY851989:CTY851990 DDU851989:DDU851990 DNQ851989:DNQ851990 DXM851989:DXM851990 EHI851989:EHI851990 ERE851989:ERE851990 FBA851989:FBA851990 FKW851989:FKW851990 FUS851989:FUS851990 GEO851989:GEO851990 GOK851989:GOK851990 GYG851989:GYG851990 HIC851989:HIC851990 HRY851989:HRY851990 IBU851989:IBU851990 ILQ851989:ILQ851990 IVM851989:IVM851990 JFI851989:JFI851990 JPE851989:JPE851990 JZA851989:JZA851990 KIW851989:KIW851990 KSS851989:KSS851990 LCO851989:LCO851990 LMK851989:LMK851990 LWG851989:LWG851990 MGC851989:MGC851990 MPY851989:MPY851990 MZU851989:MZU851990 NJQ851989:NJQ851990 NTM851989:NTM851990 ODI851989:ODI851990 ONE851989:ONE851990 OXA851989:OXA851990 PGW851989:PGW851990 PQS851989:PQS851990 QAO851989:QAO851990 QKK851989:QKK851990 QUG851989:QUG851990 REC851989:REC851990 RNY851989:RNY851990 RXU851989:RXU851990 SHQ851989:SHQ851990 SRM851989:SRM851990 TBI851989:TBI851990 TLE851989:TLE851990 TVA851989:TVA851990 UEW851989:UEW851990 UOS851989:UOS851990 UYO851989:UYO851990 VIK851989:VIK851990 VSG851989:VSG851990 WCC851989:WCC851990 WLY851989:WLY851990 WVU851989:WVU851990 M917525:M917526 JI917525:JI917526 TE917525:TE917526 ADA917525:ADA917526 AMW917525:AMW917526 AWS917525:AWS917526 BGO917525:BGO917526 BQK917525:BQK917526 CAG917525:CAG917526 CKC917525:CKC917526 CTY917525:CTY917526 DDU917525:DDU917526 DNQ917525:DNQ917526 DXM917525:DXM917526 EHI917525:EHI917526 ERE917525:ERE917526 FBA917525:FBA917526 FKW917525:FKW917526 FUS917525:FUS917526 GEO917525:GEO917526 GOK917525:GOK917526 GYG917525:GYG917526 HIC917525:HIC917526 HRY917525:HRY917526 IBU917525:IBU917526 ILQ917525:ILQ917526 IVM917525:IVM917526 JFI917525:JFI917526 JPE917525:JPE917526 JZA917525:JZA917526 KIW917525:KIW917526 KSS917525:KSS917526 LCO917525:LCO917526 LMK917525:LMK917526 LWG917525:LWG917526 MGC917525:MGC917526 MPY917525:MPY917526 MZU917525:MZU917526 NJQ917525:NJQ917526 NTM917525:NTM917526 ODI917525:ODI917526 ONE917525:ONE917526 OXA917525:OXA917526 PGW917525:PGW917526 PQS917525:PQS917526 QAO917525:QAO917526 QKK917525:QKK917526 QUG917525:QUG917526 REC917525:REC917526 RNY917525:RNY917526 RXU917525:RXU917526 SHQ917525:SHQ917526 SRM917525:SRM917526 TBI917525:TBI917526 TLE917525:TLE917526 TVA917525:TVA917526 UEW917525:UEW917526 UOS917525:UOS917526 UYO917525:UYO917526 VIK917525:VIK917526 VSG917525:VSG917526 WCC917525:WCC917526 WLY917525:WLY917526 WVU917525:WVU917526 M983061:M983062 JI983061:JI983062 TE983061:TE983062 ADA983061:ADA983062 AMW983061:AMW983062 AWS983061:AWS983062 BGO983061:BGO983062 BQK983061:BQK983062 CAG983061:CAG983062 CKC983061:CKC983062 CTY983061:CTY983062 DDU983061:DDU983062 DNQ983061:DNQ983062 DXM983061:DXM983062 EHI983061:EHI983062 ERE983061:ERE983062 FBA983061:FBA983062 FKW983061:FKW983062 FUS983061:FUS983062 GEO983061:GEO983062 GOK983061:GOK983062 GYG983061:GYG983062 HIC983061:HIC983062 HRY983061:HRY983062 IBU983061:IBU983062 ILQ983061:ILQ983062 IVM983061:IVM983062 JFI983061:JFI983062 JPE983061:JPE983062 JZA983061:JZA983062 KIW983061:KIW983062 KSS983061:KSS983062 LCO983061:LCO983062 LMK983061:LMK983062 LWG983061:LWG983062 MGC983061:MGC983062 MPY983061:MPY983062 MZU983061:MZU983062 NJQ983061:NJQ983062 NTM983061:NTM983062 ODI983061:ODI983062 ONE983061:ONE983062 OXA983061:OXA983062 PGW983061:PGW983062 PQS983061:PQS983062 QAO983061:QAO983062 QKK983061:QKK983062 QUG983061:QUG983062 REC983061:REC983062 RNY983061:RNY983062 RXU983061:RXU983062 SHQ983061:SHQ983062 SRM983061:SRM983062 TBI983061:TBI983062 TLE983061:TLE983062 TVA983061:TVA983062 UEW983061:UEW983062 UOS983061:UOS983062 UYO983061:UYO983062 VIK983061:VIK983062 VSG983061:VSG983062 WCC983061:WCC983062 WLY983061:WLY983062 WVU983061:WVU983062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W65557:W65558 JS65557:JS65558 TO65557:TO65558 ADK65557:ADK65558 ANG65557:ANG65558 AXC65557:AXC65558 BGY65557:BGY65558 BQU65557:BQU65558 CAQ65557:CAQ65558 CKM65557:CKM65558 CUI65557:CUI65558 DEE65557:DEE65558 DOA65557:DOA65558 DXW65557:DXW65558 EHS65557:EHS65558 ERO65557:ERO65558 FBK65557:FBK65558 FLG65557:FLG65558 FVC65557:FVC65558 GEY65557:GEY65558 GOU65557:GOU65558 GYQ65557:GYQ65558 HIM65557:HIM65558 HSI65557:HSI65558 ICE65557:ICE65558 IMA65557:IMA65558 IVW65557:IVW65558 JFS65557:JFS65558 JPO65557:JPO65558 JZK65557:JZK65558 KJG65557:KJG65558 KTC65557:KTC65558 LCY65557:LCY65558 LMU65557:LMU65558 LWQ65557:LWQ65558 MGM65557:MGM65558 MQI65557:MQI65558 NAE65557:NAE65558 NKA65557:NKA65558 NTW65557:NTW65558 ODS65557:ODS65558 ONO65557:ONO65558 OXK65557:OXK65558 PHG65557:PHG65558 PRC65557:PRC65558 QAY65557:QAY65558 QKU65557:QKU65558 QUQ65557:QUQ65558 REM65557:REM65558 ROI65557:ROI65558 RYE65557:RYE65558 SIA65557:SIA65558 SRW65557:SRW65558 TBS65557:TBS65558 TLO65557:TLO65558 TVK65557:TVK65558 UFG65557:UFG65558 UPC65557:UPC65558 UYY65557:UYY65558 VIU65557:VIU65558 VSQ65557:VSQ65558 WCM65557:WCM65558 WMI65557:WMI65558 WWE65557:WWE65558 W131093:W131094 JS131093:JS131094 TO131093:TO131094 ADK131093:ADK131094 ANG131093:ANG131094 AXC131093:AXC131094 BGY131093:BGY131094 BQU131093:BQU131094 CAQ131093:CAQ131094 CKM131093:CKM131094 CUI131093:CUI131094 DEE131093:DEE131094 DOA131093:DOA131094 DXW131093:DXW131094 EHS131093:EHS131094 ERO131093:ERO131094 FBK131093:FBK131094 FLG131093:FLG131094 FVC131093:FVC131094 GEY131093:GEY131094 GOU131093:GOU131094 GYQ131093:GYQ131094 HIM131093:HIM131094 HSI131093:HSI131094 ICE131093:ICE131094 IMA131093:IMA131094 IVW131093:IVW131094 JFS131093:JFS131094 JPO131093:JPO131094 JZK131093:JZK131094 KJG131093:KJG131094 KTC131093:KTC131094 LCY131093:LCY131094 LMU131093:LMU131094 LWQ131093:LWQ131094 MGM131093:MGM131094 MQI131093:MQI131094 NAE131093:NAE131094 NKA131093:NKA131094 NTW131093:NTW131094 ODS131093:ODS131094 ONO131093:ONO131094 OXK131093:OXK131094 PHG131093:PHG131094 PRC131093:PRC131094 QAY131093:QAY131094 QKU131093:QKU131094 QUQ131093:QUQ131094 REM131093:REM131094 ROI131093:ROI131094 RYE131093:RYE131094 SIA131093:SIA131094 SRW131093:SRW131094 TBS131093:TBS131094 TLO131093:TLO131094 TVK131093:TVK131094 UFG131093:UFG131094 UPC131093:UPC131094 UYY131093:UYY131094 VIU131093:VIU131094 VSQ131093:VSQ131094 WCM131093:WCM131094 WMI131093:WMI131094 WWE131093:WWE131094 W196629:W196630 JS196629:JS196630 TO196629:TO196630 ADK196629:ADK196630 ANG196629:ANG196630 AXC196629:AXC196630 BGY196629:BGY196630 BQU196629:BQU196630 CAQ196629:CAQ196630 CKM196629:CKM196630 CUI196629:CUI196630 DEE196629:DEE196630 DOA196629:DOA196630 DXW196629:DXW196630 EHS196629:EHS196630 ERO196629:ERO196630 FBK196629:FBK196630 FLG196629:FLG196630 FVC196629:FVC196630 GEY196629:GEY196630 GOU196629:GOU196630 GYQ196629:GYQ196630 HIM196629:HIM196630 HSI196629:HSI196630 ICE196629:ICE196630 IMA196629:IMA196630 IVW196629:IVW196630 JFS196629:JFS196630 JPO196629:JPO196630 JZK196629:JZK196630 KJG196629:KJG196630 KTC196629:KTC196630 LCY196629:LCY196630 LMU196629:LMU196630 LWQ196629:LWQ196630 MGM196629:MGM196630 MQI196629:MQI196630 NAE196629:NAE196630 NKA196629:NKA196630 NTW196629:NTW196630 ODS196629:ODS196630 ONO196629:ONO196630 OXK196629:OXK196630 PHG196629:PHG196630 PRC196629:PRC196630 QAY196629:QAY196630 QKU196629:QKU196630 QUQ196629:QUQ196630 REM196629:REM196630 ROI196629:ROI196630 RYE196629:RYE196630 SIA196629:SIA196630 SRW196629:SRW196630 TBS196629:TBS196630 TLO196629:TLO196630 TVK196629:TVK196630 UFG196629:UFG196630 UPC196629:UPC196630 UYY196629:UYY196630 VIU196629:VIU196630 VSQ196629:VSQ196630 WCM196629:WCM196630 WMI196629:WMI196630 WWE196629:WWE196630 W262165:W262166 JS262165:JS262166 TO262165:TO262166 ADK262165:ADK262166 ANG262165:ANG262166 AXC262165:AXC262166 BGY262165:BGY262166 BQU262165:BQU262166 CAQ262165:CAQ262166 CKM262165:CKM262166 CUI262165:CUI262166 DEE262165:DEE262166 DOA262165:DOA262166 DXW262165:DXW262166 EHS262165:EHS262166 ERO262165:ERO262166 FBK262165:FBK262166 FLG262165:FLG262166 FVC262165:FVC262166 GEY262165:GEY262166 GOU262165:GOU262166 GYQ262165:GYQ262166 HIM262165:HIM262166 HSI262165:HSI262166 ICE262165:ICE262166 IMA262165:IMA262166 IVW262165:IVW262166 JFS262165:JFS262166 JPO262165:JPO262166 JZK262165:JZK262166 KJG262165:KJG262166 KTC262165:KTC262166 LCY262165:LCY262166 LMU262165:LMU262166 LWQ262165:LWQ262166 MGM262165:MGM262166 MQI262165:MQI262166 NAE262165:NAE262166 NKA262165:NKA262166 NTW262165:NTW262166 ODS262165:ODS262166 ONO262165:ONO262166 OXK262165:OXK262166 PHG262165:PHG262166 PRC262165:PRC262166 QAY262165:QAY262166 QKU262165:QKU262166 QUQ262165:QUQ262166 REM262165:REM262166 ROI262165:ROI262166 RYE262165:RYE262166 SIA262165:SIA262166 SRW262165:SRW262166 TBS262165:TBS262166 TLO262165:TLO262166 TVK262165:TVK262166 UFG262165:UFG262166 UPC262165:UPC262166 UYY262165:UYY262166 VIU262165:VIU262166 VSQ262165:VSQ262166 WCM262165:WCM262166 WMI262165:WMI262166 WWE262165:WWE262166 W327701:W327702 JS327701:JS327702 TO327701:TO327702 ADK327701:ADK327702 ANG327701:ANG327702 AXC327701:AXC327702 BGY327701:BGY327702 BQU327701:BQU327702 CAQ327701:CAQ327702 CKM327701:CKM327702 CUI327701:CUI327702 DEE327701:DEE327702 DOA327701:DOA327702 DXW327701:DXW327702 EHS327701:EHS327702 ERO327701:ERO327702 FBK327701:FBK327702 FLG327701:FLG327702 FVC327701:FVC327702 GEY327701:GEY327702 GOU327701:GOU327702 GYQ327701:GYQ327702 HIM327701:HIM327702 HSI327701:HSI327702 ICE327701:ICE327702 IMA327701:IMA327702 IVW327701:IVW327702 JFS327701:JFS327702 JPO327701:JPO327702 JZK327701:JZK327702 KJG327701:KJG327702 KTC327701:KTC327702 LCY327701:LCY327702 LMU327701:LMU327702 LWQ327701:LWQ327702 MGM327701:MGM327702 MQI327701:MQI327702 NAE327701:NAE327702 NKA327701:NKA327702 NTW327701:NTW327702 ODS327701:ODS327702 ONO327701:ONO327702 OXK327701:OXK327702 PHG327701:PHG327702 PRC327701:PRC327702 QAY327701:QAY327702 QKU327701:QKU327702 QUQ327701:QUQ327702 REM327701:REM327702 ROI327701:ROI327702 RYE327701:RYE327702 SIA327701:SIA327702 SRW327701:SRW327702 TBS327701:TBS327702 TLO327701:TLO327702 TVK327701:TVK327702 UFG327701:UFG327702 UPC327701:UPC327702 UYY327701:UYY327702 VIU327701:VIU327702 VSQ327701:VSQ327702 WCM327701:WCM327702 WMI327701:WMI327702 WWE327701:WWE327702 W393237:W393238 JS393237:JS393238 TO393237:TO393238 ADK393237:ADK393238 ANG393237:ANG393238 AXC393237:AXC393238 BGY393237:BGY393238 BQU393237:BQU393238 CAQ393237:CAQ393238 CKM393237:CKM393238 CUI393237:CUI393238 DEE393237:DEE393238 DOA393237:DOA393238 DXW393237:DXW393238 EHS393237:EHS393238 ERO393237:ERO393238 FBK393237:FBK393238 FLG393237:FLG393238 FVC393237:FVC393238 GEY393237:GEY393238 GOU393237:GOU393238 GYQ393237:GYQ393238 HIM393237:HIM393238 HSI393237:HSI393238 ICE393237:ICE393238 IMA393237:IMA393238 IVW393237:IVW393238 JFS393237:JFS393238 JPO393237:JPO393238 JZK393237:JZK393238 KJG393237:KJG393238 KTC393237:KTC393238 LCY393237:LCY393238 LMU393237:LMU393238 LWQ393237:LWQ393238 MGM393237:MGM393238 MQI393237:MQI393238 NAE393237:NAE393238 NKA393237:NKA393238 NTW393237:NTW393238 ODS393237:ODS393238 ONO393237:ONO393238 OXK393237:OXK393238 PHG393237:PHG393238 PRC393237:PRC393238 QAY393237:QAY393238 QKU393237:QKU393238 QUQ393237:QUQ393238 REM393237:REM393238 ROI393237:ROI393238 RYE393237:RYE393238 SIA393237:SIA393238 SRW393237:SRW393238 TBS393237:TBS393238 TLO393237:TLO393238 TVK393237:TVK393238 UFG393237:UFG393238 UPC393237:UPC393238 UYY393237:UYY393238 VIU393237:VIU393238 VSQ393237:VSQ393238 WCM393237:WCM393238 WMI393237:WMI393238 WWE393237:WWE393238 W458773:W458774 JS458773:JS458774 TO458773:TO458774 ADK458773:ADK458774 ANG458773:ANG458774 AXC458773:AXC458774 BGY458773:BGY458774 BQU458773:BQU458774 CAQ458773:CAQ458774 CKM458773:CKM458774 CUI458773:CUI458774 DEE458773:DEE458774 DOA458773:DOA458774 DXW458773:DXW458774 EHS458773:EHS458774 ERO458773:ERO458774 FBK458773:FBK458774 FLG458773:FLG458774 FVC458773:FVC458774 GEY458773:GEY458774 GOU458773:GOU458774 GYQ458773:GYQ458774 HIM458773:HIM458774 HSI458773:HSI458774 ICE458773:ICE458774 IMA458773:IMA458774 IVW458773:IVW458774 JFS458773:JFS458774 JPO458773:JPO458774 JZK458773:JZK458774 KJG458773:KJG458774 KTC458773:KTC458774 LCY458773:LCY458774 LMU458773:LMU458774 LWQ458773:LWQ458774 MGM458773:MGM458774 MQI458773:MQI458774 NAE458773:NAE458774 NKA458773:NKA458774 NTW458773:NTW458774 ODS458773:ODS458774 ONO458773:ONO458774 OXK458773:OXK458774 PHG458773:PHG458774 PRC458773:PRC458774 QAY458773:QAY458774 QKU458773:QKU458774 QUQ458773:QUQ458774 REM458773:REM458774 ROI458773:ROI458774 RYE458773:RYE458774 SIA458773:SIA458774 SRW458773:SRW458774 TBS458773:TBS458774 TLO458773:TLO458774 TVK458773:TVK458774 UFG458773:UFG458774 UPC458773:UPC458774 UYY458773:UYY458774 VIU458773:VIU458774 VSQ458773:VSQ458774 WCM458773:WCM458774 WMI458773:WMI458774 WWE458773:WWE458774 W524309:W524310 JS524309:JS524310 TO524309:TO524310 ADK524309:ADK524310 ANG524309:ANG524310 AXC524309:AXC524310 BGY524309:BGY524310 BQU524309:BQU524310 CAQ524309:CAQ524310 CKM524309:CKM524310 CUI524309:CUI524310 DEE524309:DEE524310 DOA524309:DOA524310 DXW524309:DXW524310 EHS524309:EHS524310 ERO524309:ERO524310 FBK524309:FBK524310 FLG524309:FLG524310 FVC524309:FVC524310 GEY524309:GEY524310 GOU524309:GOU524310 GYQ524309:GYQ524310 HIM524309:HIM524310 HSI524309:HSI524310 ICE524309:ICE524310 IMA524309:IMA524310 IVW524309:IVW524310 JFS524309:JFS524310 JPO524309:JPO524310 JZK524309:JZK524310 KJG524309:KJG524310 KTC524309:KTC524310 LCY524309:LCY524310 LMU524309:LMU524310 LWQ524309:LWQ524310 MGM524309:MGM524310 MQI524309:MQI524310 NAE524309:NAE524310 NKA524309:NKA524310 NTW524309:NTW524310 ODS524309:ODS524310 ONO524309:ONO524310 OXK524309:OXK524310 PHG524309:PHG524310 PRC524309:PRC524310 QAY524309:QAY524310 QKU524309:QKU524310 QUQ524309:QUQ524310 REM524309:REM524310 ROI524309:ROI524310 RYE524309:RYE524310 SIA524309:SIA524310 SRW524309:SRW524310 TBS524309:TBS524310 TLO524309:TLO524310 TVK524309:TVK524310 UFG524309:UFG524310 UPC524309:UPC524310 UYY524309:UYY524310 VIU524309:VIU524310 VSQ524309:VSQ524310 WCM524309:WCM524310 WMI524309:WMI524310 WWE524309:WWE524310 W589845:W589846 JS589845:JS589846 TO589845:TO589846 ADK589845:ADK589846 ANG589845:ANG589846 AXC589845:AXC589846 BGY589845:BGY589846 BQU589845:BQU589846 CAQ589845:CAQ589846 CKM589845:CKM589846 CUI589845:CUI589846 DEE589845:DEE589846 DOA589845:DOA589846 DXW589845:DXW589846 EHS589845:EHS589846 ERO589845:ERO589846 FBK589845:FBK589846 FLG589845:FLG589846 FVC589845:FVC589846 GEY589845:GEY589846 GOU589845:GOU589846 GYQ589845:GYQ589846 HIM589845:HIM589846 HSI589845:HSI589846 ICE589845:ICE589846 IMA589845:IMA589846 IVW589845:IVW589846 JFS589845:JFS589846 JPO589845:JPO589846 JZK589845:JZK589846 KJG589845:KJG589846 KTC589845:KTC589846 LCY589845:LCY589846 LMU589845:LMU589846 LWQ589845:LWQ589846 MGM589845:MGM589846 MQI589845:MQI589846 NAE589845:NAE589846 NKA589845:NKA589846 NTW589845:NTW589846 ODS589845:ODS589846 ONO589845:ONO589846 OXK589845:OXK589846 PHG589845:PHG589846 PRC589845:PRC589846 QAY589845:QAY589846 QKU589845:QKU589846 QUQ589845:QUQ589846 REM589845:REM589846 ROI589845:ROI589846 RYE589845:RYE589846 SIA589845:SIA589846 SRW589845:SRW589846 TBS589845:TBS589846 TLO589845:TLO589846 TVK589845:TVK589846 UFG589845:UFG589846 UPC589845:UPC589846 UYY589845:UYY589846 VIU589845:VIU589846 VSQ589845:VSQ589846 WCM589845:WCM589846 WMI589845:WMI589846 WWE589845:WWE589846 W655381:W655382 JS655381:JS655382 TO655381:TO655382 ADK655381:ADK655382 ANG655381:ANG655382 AXC655381:AXC655382 BGY655381:BGY655382 BQU655381:BQU655382 CAQ655381:CAQ655382 CKM655381:CKM655382 CUI655381:CUI655382 DEE655381:DEE655382 DOA655381:DOA655382 DXW655381:DXW655382 EHS655381:EHS655382 ERO655381:ERO655382 FBK655381:FBK655382 FLG655381:FLG655382 FVC655381:FVC655382 GEY655381:GEY655382 GOU655381:GOU655382 GYQ655381:GYQ655382 HIM655381:HIM655382 HSI655381:HSI655382 ICE655381:ICE655382 IMA655381:IMA655382 IVW655381:IVW655382 JFS655381:JFS655382 JPO655381:JPO655382 JZK655381:JZK655382 KJG655381:KJG655382 KTC655381:KTC655382 LCY655381:LCY655382 LMU655381:LMU655382 LWQ655381:LWQ655382 MGM655381:MGM655382 MQI655381:MQI655382 NAE655381:NAE655382 NKA655381:NKA655382 NTW655381:NTW655382 ODS655381:ODS655382 ONO655381:ONO655382 OXK655381:OXK655382 PHG655381:PHG655382 PRC655381:PRC655382 QAY655381:QAY655382 QKU655381:QKU655382 QUQ655381:QUQ655382 REM655381:REM655382 ROI655381:ROI655382 RYE655381:RYE655382 SIA655381:SIA655382 SRW655381:SRW655382 TBS655381:TBS655382 TLO655381:TLO655382 TVK655381:TVK655382 UFG655381:UFG655382 UPC655381:UPC655382 UYY655381:UYY655382 VIU655381:VIU655382 VSQ655381:VSQ655382 WCM655381:WCM655382 WMI655381:WMI655382 WWE655381:WWE655382 W720917:W720918 JS720917:JS720918 TO720917:TO720918 ADK720917:ADK720918 ANG720917:ANG720918 AXC720917:AXC720918 BGY720917:BGY720918 BQU720917:BQU720918 CAQ720917:CAQ720918 CKM720917:CKM720918 CUI720917:CUI720918 DEE720917:DEE720918 DOA720917:DOA720918 DXW720917:DXW720918 EHS720917:EHS720918 ERO720917:ERO720918 FBK720917:FBK720918 FLG720917:FLG720918 FVC720917:FVC720918 GEY720917:GEY720918 GOU720917:GOU720918 GYQ720917:GYQ720918 HIM720917:HIM720918 HSI720917:HSI720918 ICE720917:ICE720918 IMA720917:IMA720918 IVW720917:IVW720918 JFS720917:JFS720918 JPO720917:JPO720918 JZK720917:JZK720918 KJG720917:KJG720918 KTC720917:KTC720918 LCY720917:LCY720918 LMU720917:LMU720918 LWQ720917:LWQ720918 MGM720917:MGM720918 MQI720917:MQI720918 NAE720917:NAE720918 NKA720917:NKA720918 NTW720917:NTW720918 ODS720917:ODS720918 ONO720917:ONO720918 OXK720917:OXK720918 PHG720917:PHG720918 PRC720917:PRC720918 QAY720917:QAY720918 QKU720917:QKU720918 QUQ720917:QUQ720918 REM720917:REM720918 ROI720917:ROI720918 RYE720917:RYE720918 SIA720917:SIA720918 SRW720917:SRW720918 TBS720917:TBS720918 TLO720917:TLO720918 TVK720917:TVK720918 UFG720917:UFG720918 UPC720917:UPC720918 UYY720917:UYY720918 VIU720917:VIU720918 VSQ720917:VSQ720918 WCM720917:WCM720918 WMI720917:WMI720918 WWE720917:WWE720918 W786453:W786454 JS786453:JS786454 TO786453:TO786454 ADK786453:ADK786454 ANG786453:ANG786454 AXC786453:AXC786454 BGY786453:BGY786454 BQU786453:BQU786454 CAQ786453:CAQ786454 CKM786453:CKM786454 CUI786453:CUI786454 DEE786453:DEE786454 DOA786453:DOA786454 DXW786453:DXW786454 EHS786453:EHS786454 ERO786453:ERO786454 FBK786453:FBK786454 FLG786453:FLG786454 FVC786453:FVC786454 GEY786453:GEY786454 GOU786453:GOU786454 GYQ786453:GYQ786454 HIM786453:HIM786454 HSI786453:HSI786454 ICE786453:ICE786454 IMA786453:IMA786454 IVW786453:IVW786454 JFS786453:JFS786454 JPO786453:JPO786454 JZK786453:JZK786454 KJG786453:KJG786454 KTC786453:KTC786454 LCY786453:LCY786454 LMU786453:LMU786454 LWQ786453:LWQ786454 MGM786453:MGM786454 MQI786453:MQI786454 NAE786453:NAE786454 NKA786453:NKA786454 NTW786453:NTW786454 ODS786453:ODS786454 ONO786453:ONO786454 OXK786453:OXK786454 PHG786453:PHG786454 PRC786453:PRC786454 QAY786453:QAY786454 QKU786453:QKU786454 QUQ786453:QUQ786454 REM786453:REM786454 ROI786453:ROI786454 RYE786453:RYE786454 SIA786453:SIA786454 SRW786453:SRW786454 TBS786453:TBS786454 TLO786453:TLO786454 TVK786453:TVK786454 UFG786453:UFG786454 UPC786453:UPC786454 UYY786453:UYY786454 VIU786453:VIU786454 VSQ786453:VSQ786454 WCM786453:WCM786454 WMI786453:WMI786454 WWE786453:WWE786454 W851989:W851990 JS851989:JS851990 TO851989:TO851990 ADK851989:ADK851990 ANG851989:ANG851990 AXC851989:AXC851990 BGY851989:BGY851990 BQU851989:BQU851990 CAQ851989:CAQ851990 CKM851989:CKM851990 CUI851989:CUI851990 DEE851989:DEE851990 DOA851989:DOA851990 DXW851989:DXW851990 EHS851989:EHS851990 ERO851989:ERO851990 FBK851989:FBK851990 FLG851989:FLG851990 FVC851989:FVC851990 GEY851989:GEY851990 GOU851989:GOU851990 GYQ851989:GYQ851990 HIM851989:HIM851990 HSI851989:HSI851990 ICE851989:ICE851990 IMA851989:IMA851990 IVW851989:IVW851990 JFS851989:JFS851990 JPO851989:JPO851990 JZK851989:JZK851990 KJG851989:KJG851990 KTC851989:KTC851990 LCY851989:LCY851990 LMU851989:LMU851990 LWQ851989:LWQ851990 MGM851989:MGM851990 MQI851989:MQI851990 NAE851989:NAE851990 NKA851989:NKA851990 NTW851989:NTW851990 ODS851989:ODS851990 ONO851989:ONO851990 OXK851989:OXK851990 PHG851989:PHG851990 PRC851989:PRC851990 QAY851989:QAY851990 QKU851989:QKU851990 QUQ851989:QUQ851990 REM851989:REM851990 ROI851989:ROI851990 RYE851989:RYE851990 SIA851989:SIA851990 SRW851989:SRW851990 TBS851989:TBS851990 TLO851989:TLO851990 TVK851989:TVK851990 UFG851989:UFG851990 UPC851989:UPC851990 UYY851989:UYY851990 VIU851989:VIU851990 VSQ851989:VSQ851990 WCM851989:WCM851990 WMI851989:WMI851990 WWE851989:WWE851990 W917525:W917526 JS917525:JS917526 TO917525:TO917526 ADK917525:ADK917526 ANG917525:ANG917526 AXC917525:AXC917526 BGY917525:BGY917526 BQU917525:BQU917526 CAQ917525:CAQ917526 CKM917525:CKM917526 CUI917525:CUI917526 DEE917525:DEE917526 DOA917525:DOA917526 DXW917525:DXW917526 EHS917525:EHS917526 ERO917525:ERO917526 FBK917525:FBK917526 FLG917525:FLG917526 FVC917525:FVC917526 GEY917525:GEY917526 GOU917525:GOU917526 GYQ917525:GYQ917526 HIM917525:HIM917526 HSI917525:HSI917526 ICE917525:ICE917526 IMA917525:IMA917526 IVW917525:IVW917526 JFS917525:JFS917526 JPO917525:JPO917526 JZK917525:JZK917526 KJG917525:KJG917526 KTC917525:KTC917526 LCY917525:LCY917526 LMU917525:LMU917526 LWQ917525:LWQ917526 MGM917525:MGM917526 MQI917525:MQI917526 NAE917525:NAE917526 NKA917525:NKA917526 NTW917525:NTW917526 ODS917525:ODS917526 ONO917525:ONO917526 OXK917525:OXK917526 PHG917525:PHG917526 PRC917525:PRC917526 QAY917525:QAY917526 QKU917525:QKU917526 QUQ917525:QUQ917526 REM917525:REM917526 ROI917525:ROI917526 RYE917525:RYE917526 SIA917525:SIA917526 SRW917525:SRW917526 TBS917525:TBS917526 TLO917525:TLO917526 TVK917525:TVK917526 UFG917525:UFG917526 UPC917525:UPC917526 UYY917525:UYY917526 VIU917525:VIU917526 VSQ917525:VSQ917526 WCM917525:WCM917526 WMI917525:WMI917526 WWE917525:WWE917526 W983061:W983062 JS983061:JS983062 TO983061:TO983062 ADK983061:ADK983062 ANG983061:ANG983062 AXC983061:AXC983062 BGY983061:BGY983062 BQU983061:BQU983062 CAQ983061:CAQ983062 CKM983061:CKM983062 CUI983061:CUI983062 DEE983061:DEE983062 DOA983061:DOA983062 DXW983061:DXW983062 EHS983061:EHS983062 ERO983061:ERO983062 FBK983061:FBK983062 FLG983061:FLG983062 FVC983061:FVC983062 GEY983061:GEY983062 GOU983061:GOU983062 GYQ983061:GYQ983062 HIM983061:HIM983062 HSI983061:HSI983062 ICE983061:ICE983062 IMA983061:IMA983062 IVW983061:IVW983062 JFS983061:JFS983062 JPO983061:JPO983062 JZK983061:JZK983062 KJG983061:KJG983062 KTC983061:KTC983062 LCY983061:LCY983062 LMU983061:LMU983062 LWQ983061:LWQ983062 MGM983061:MGM983062 MQI983061:MQI983062 NAE983061:NAE983062 NKA983061:NKA983062 NTW983061:NTW983062 ODS983061:ODS983062 ONO983061:ONO983062 OXK983061:OXK983062 PHG983061:PHG983062 PRC983061:PRC983062 QAY983061:QAY983062 QKU983061:QKU983062 QUQ983061:QUQ983062 REM983061:REM983062 ROI983061:ROI983062 RYE983061:RYE983062 SIA983061:SIA983062 SRW983061:SRW983062 TBS983061:TBS983062 TLO983061:TLO983062 TVK983061:TVK983062 UFG983061:UFG983062 UPC983061:UPC983062 UYY983061:UYY983062 VIU983061:VIU983062 VSQ983061:VSQ983062 WCM983061:WCM983062 WMI983061:WMI983062 WWE983061:WWE983062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2:M65574 JI65572:JI65574 TE65572:TE65574 ADA65572:ADA65574 AMW65572:AMW65574 AWS65572:AWS65574 BGO65572:BGO65574 BQK65572:BQK65574 CAG65572:CAG65574 CKC65572:CKC65574 CTY65572:CTY65574 DDU65572:DDU65574 DNQ65572:DNQ65574 DXM65572:DXM65574 EHI65572:EHI65574 ERE65572:ERE65574 FBA65572:FBA65574 FKW65572:FKW65574 FUS65572:FUS65574 GEO65572:GEO65574 GOK65572:GOK65574 GYG65572:GYG65574 HIC65572:HIC65574 HRY65572:HRY65574 IBU65572:IBU65574 ILQ65572:ILQ65574 IVM65572:IVM65574 JFI65572:JFI65574 JPE65572:JPE65574 JZA65572:JZA65574 KIW65572:KIW65574 KSS65572:KSS65574 LCO65572:LCO65574 LMK65572:LMK65574 LWG65572:LWG65574 MGC65572:MGC65574 MPY65572:MPY65574 MZU65572:MZU65574 NJQ65572:NJQ65574 NTM65572:NTM65574 ODI65572:ODI65574 ONE65572:ONE65574 OXA65572:OXA65574 PGW65572:PGW65574 PQS65572:PQS65574 QAO65572:QAO65574 QKK65572:QKK65574 QUG65572:QUG65574 REC65572:REC65574 RNY65572:RNY65574 RXU65572:RXU65574 SHQ65572:SHQ65574 SRM65572:SRM65574 TBI65572:TBI65574 TLE65572:TLE65574 TVA65572:TVA65574 UEW65572:UEW65574 UOS65572:UOS65574 UYO65572:UYO65574 VIK65572:VIK65574 VSG65572:VSG65574 WCC65572:WCC65574 WLY65572:WLY65574 WVU65572:WVU65574 M131108:M131110 JI131108:JI131110 TE131108:TE131110 ADA131108:ADA131110 AMW131108:AMW131110 AWS131108:AWS131110 BGO131108:BGO131110 BQK131108:BQK131110 CAG131108:CAG131110 CKC131108:CKC131110 CTY131108:CTY131110 DDU131108:DDU131110 DNQ131108:DNQ131110 DXM131108:DXM131110 EHI131108:EHI131110 ERE131108:ERE131110 FBA131108:FBA131110 FKW131108:FKW131110 FUS131108:FUS131110 GEO131108:GEO131110 GOK131108:GOK131110 GYG131108:GYG131110 HIC131108:HIC131110 HRY131108:HRY131110 IBU131108:IBU131110 ILQ131108:ILQ131110 IVM131108:IVM131110 JFI131108:JFI131110 JPE131108:JPE131110 JZA131108:JZA131110 KIW131108:KIW131110 KSS131108:KSS131110 LCO131108:LCO131110 LMK131108:LMK131110 LWG131108:LWG131110 MGC131108:MGC131110 MPY131108:MPY131110 MZU131108:MZU131110 NJQ131108:NJQ131110 NTM131108:NTM131110 ODI131108:ODI131110 ONE131108:ONE131110 OXA131108:OXA131110 PGW131108:PGW131110 PQS131108:PQS131110 QAO131108:QAO131110 QKK131108:QKK131110 QUG131108:QUG131110 REC131108:REC131110 RNY131108:RNY131110 RXU131108:RXU131110 SHQ131108:SHQ131110 SRM131108:SRM131110 TBI131108:TBI131110 TLE131108:TLE131110 TVA131108:TVA131110 UEW131108:UEW131110 UOS131108:UOS131110 UYO131108:UYO131110 VIK131108:VIK131110 VSG131108:VSG131110 WCC131108:WCC131110 WLY131108:WLY131110 WVU131108:WVU131110 M196644:M196646 JI196644:JI196646 TE196644:TE196646 ADA196644:ADA196646 AMW196644:AMW196646 AWS196644:AWS196646 BGO196644:BGO196646 BQK196644:BQK196646 CAG196644:CAG196646 CKC196644:CKC196646 CTY196644:CTY196646 DDU196644:DDU196646 DNQ196644:DNQ196646 DXM196644:DXM196646 EHI196644:EHI196646 ERE196644:ERE196646 FBA196644:FBA196646 FKW196644:FKW196646 FUS196644:FUS196646 GEO196644:GEO196646 GOK196644:GOK196646 GYG196644:GYG196646 HIC196644:HIC196646 HRY196644:HRY196646 IBU196644:IBU196646 ILQ196644:ILQ196646 IVM196644:IVM196646 JFI196644:JFI196646 JPE196644:JPE196646 JZA196644:JZA196646 KIW196644:KIW196646 KSS196644:KSS196646 LCO196644:LCO196646 LMK196644:LMK196646 LWG196644:LWG196646 MGC196644:MGC196646 MPY196644:MPY196646 MZU196644:MZU196646 NJQ196644:NJQ196646 NTM196644:NTM196646 ODI196644:ODI196646 ONE196644:ONE196646 OXA196644:OXA196646 PGW196644:PGW196646 PQS196644:PQS196646 QAO196644:QAO196646 QKK196644:QKK196646 QUG196644:QUG196646 REC196644:REC196646 RNY196644:RNY196646 RXU196644:RXU196646 SHQ196644:SHQ196646 SRM196644:SRM196646 TBI196644:TBI196646 TLE196644:TLE196646 TVA196644:TVA196646 UEW196644:UEW196646 UOS196644:UOS196646 UYO196644:UYO196646 VIK196644:VIK196646 VSG196644:VSG196646 WCC196644:WCC196646 WLY196644:WLY196646 WVU196644:WVU196646 M262180:M262182 JI262180:JI262182 TE262180:TE262182 ADA262180:ADA262182 AMW262180:AMW262182 AWS262180:AWS262182 BGO262180:BGO262182 BQK262180:BQK262182 CAG262180:CAG262182 CKC262180:CKC262182 CTY262180:CTY262182 DDU262180:DDU262182 DNQ262180:DNQ262182 DXM262180:DXM262182 EHI262180:EHI262182 ERE262180:ERE262182 FBA262180:FBA262182 FKW262180:FKW262182 FUS262180:FUS262182 GEO262180:GEO262182 GOK262180:GOK262182 GYG262180:GYG262182 HIC262180:HIC262182 HRY262180:HRY262182 IBU262180:IBU262182 ILQ262180:ILQ262182 IVM262180:IVM262182 JFI262180:JFI262182 JPE262180:JPE262182 JZA262180:JZA262182 KIW262180:KIW262182 KSS262180:KSS262182 LCO262180:LCO262182 LMK262180:LMK262182 LWG262180:LWG262182 MGC262180:MGC262182 MPY262180:MPY262182 MZU262180:MZU262182 NJQ262180:NJQ262182 NTM262180:NTM262182 ODI262180:ODI262182 ONE262180:ONE262182 OXA262180:OXA262182 PGW262180:PGW262182 PQS262180:PQS262182 QAO262180:QAO262182 QKK262180:QKK262182 QUG262180:QUG262182 REC262180:REC262182 RNY262180:RNY262182 RXU262180:RXU262182 SHQ262180:SHQ262182 SRM262180:SRM262182 TBI262180:TBI262182 TLE262180:TLE262182 TVA262180:TVA262182 UEW262180:UEW262182 UOS262180:UOS262182 UYO262180:UYO262182 VIK262180:VIK262182 VSG262180:VSG262182 WCC262180:WCC262182 WLY262180:WLY262182 WVU262180:WVU262182 M327716:M327718 JI327716:JI327718 TE327716:TE327718 ADA327716:ADA327718 AMW327716:AMW327718 AWS327716:AWS327718 BGO327716:BGO327718 BQK327716:BQK327718 CAG327716:CAG327718 CKC327716:CKC327718 CTY327716:CTY327718 DDU327716:DDU327718 DNQ327716:DNQ327718 DXM327716:DXM327718 EHI327716:EHI327718 ERE327716:ERE327718 FBA327716:FBA327718 FKW327716:FKW327718 FUS327716:FUS327718 GEO327716:GEO327718 GOK327716:GOK327718 GYG327716:GYG327718 HIC327716:HIC327718 HRY327716:HRY327718 IBU327716:IBU327718 ILQ327716:ILQ327718 IVM327716:IVM327718 JFI327716:JFI327718 JPE327716:JPE327718 JZA327716:JZA327718 KIW327716:KIW327718 KSS327716:KSS327718 LCO327716:LCO327718 LMK327716:LMK327718 LWG327716:LWG327718 MGC327716:MGC327718 MPY327716:MPY327718 MZU327716:MZU327718 NJQ327716:NJQ327718 NTM327716:NTM327718 ODI327716:ODI327718 ONE327716:ONE327718 OXA327716:OXA327718 PGW327716:PGW327718 PQS327716:PQS327718 QAO327716:QAO327718 QKK327716:QKK327718 QUG327716:QUG327718 REC327716:REC327718 RNY327716:RNY327718 RXU327716:RXU327718 SHQ327716:SHQ327718 SRM327716:SRM327718 TBI327716:TBI327718 TLE327716:TLE327718 TVA327716:TVA327718 UEW327716:UEW327718 UOS327716:UOS327718 UYO327716:UYO327718 VIK327716:VIK327718 VSG327716:VSG327718 WCC327716:WCC327718 WLY327716:WLY327718 WVU327716:WVU327718 M393252:M393254 JI393252:JI393254 TE393252:TE393254 ADA393252:ADA393254 AMW393252:AMW393254 AWS393252:AWS393254 BGO393252:BGO393254 BQK393252:BQK393254 CAG393252:CAG393254 CKC393252:CKC393254 CTY393252:CTY393254 DDU393252:DDU393254 DNQ393252:DNQ393254 DXM393252:DXM393254 EHI393252:EHI393254 ERE393252:ERE393254 FBA393252:FBA393254 FKW393252:FKW393254 FUS393252:FUS393254 GEO393252:GEO393254 GOK393252:GOK393254 GYG393252:GYG393254 HIC393252:HIC393254 HRY393252:HRY393254 IBU393252:IBU393254 ILQ393252:ILQ393254 IVM393252:IVM393254 JFI393252:JFI393254 JPE393252:JPE393254 JZA393252:JZA393254 KIW393252:KIW393254 KSS393252:KSS393254 LCO393252:LCO393254 LMK393252:LMK393254 LWG393252:LWG393254 MGC393252:MGC393254 MPY393252:MPY393254 MZU393252:MZU393254 NJQ393252:NJQ393254 NTM393252:NTM393254 ODI393252:ODI393254 ONE393252:ONE393254 OXA393252:OXA393254 PGW393252:PGW393254 PQS393252:PQS393254 QAO393252:QAO393254 QKK393252:QKK393254 QUG393252:QUG393254 REC393252:REC393254 RNY393252:RNY393254 RXU393252:RXU393254 SHQ393252:SHQ393254 SRM393252:SRM393254 TBI393252:TBI393254 TLE393252:TLE393254 TVA393252:TVA393254 UEW393252:UEW393254 UOS393252:UOS393254 UYO393252:UYO393254 VIK393252:VIK393254 VSG393252:VSG393254 WCC393252:WCC393254 WLY393252:WLY393254 WVU393252:WVU393254 M458788:M458790 JI458788:JI458790 TE458788:TE458790 ADA458788:ADA458790 AMW458788:AMW458790 AWS458788:AWS458790 BGO458788:BGO458790 BQK458788:BQK458790 CAG458788:CAG458790 CKC458788:CKC458790 CTY458788:CTY458790 DDU458788:DDU458790 DNQ458788:DNQ458790 DXM458788:DXM458790 EHI458788:EHI458790 ERE458788:ERE458790 FBA458788:FBA458790 FKW458788:FKW458790 FUS458788:FUS458790 GEO458788:GEO458790 GOK458788:GOK458790 GYG458788:GYG458790 HIC458788:HIC458790 HRY458788:HRY458790 IBU458788:IBU458790 ILQ458788:ILQ458790 IVM458788:IVM458790 JFI458788:JFI458790 JPE458788:JPE458790 JZA458788:JZA458790 KIW458788:KIW458790 KSS458788:KSS458790 LCO458788:LCO458790 LMK458788:LMK458790 LWG458788:LWG458790 MGC458788:MGC458790 MPY458788:MPY458790 MZU458788:MZU458790 NJQ458788:NJQ458790 NTM458788:NTM458790 ODI458788:ODI458790 ONE458788:ONE458790 OXA458788:OXA458790 PGW458788:PGW458790 PQS458788:PQS458790 QAO458788:QAO458790 QKK458788:QKK458790 QUG458788:QUG458790 REC458788:REC458790 RNY458788:RNY458790 RXU458788:RXU458790 SHQ458788:SHQ458790 SRM458788:SRM458790 TBI458788:TBI458790 TLE458788:TLE458790 TVA458788:TVA458790 UEW458788:UEW458790 UOS458788:UOS458790 UYO458788:UYO458790 VIK458788:VIK458790 VSG458788:VSG458790 WCC458788:WCC458790 WLY458788:WLY458790 WVU458788:WVU458790 M524324:M524326 JI524324:JI524326 TE524324:TE524326 ADA524324:ADA524326 AMW524324:AMW524326 AWS524324:AWS524326 BGO524324:BGO524326 BQK524324:BQK524326 CAG524324:CAG524326 CKC524324:CKC524326 CTY524324:CTY524326 DDU524324:DDU524326 DNQ524324:DNQ524326 DXM524324:DXM524326 EHI524324:EHI524326 ERE524324:ERE524326 FBA524324:FBA524326 FKW524324:FKW524326 FUS524324:FUS524326 GEO524324:GEO524326 GOK524324:GOK524326 GYG524324:GYG524326 HIC524324:HIC524326 HRY524324:HRY524326 IBU524324:IBU524326 ILQ524324:ILQ524326 IVM524324:IVM524326 JFI524324:JFI524326 JPE524324:JPE524326 JZA524324:JZA524326 KIW524324:KIW524326 KSS524324:KSS524326 LCO524324:LCO524326 LMK524324:LMK524326 LWG524324:LWG524326 MGC524324:MGC524326 MPY524324:MPY524326 MZU524324:MZU524326 NJQ524324:NJQ524326 NTM524324:NTM524326 ODI524324:ODI524326 ONE524324:ONE524326 OXA524324:OXA524326 PGW524324:PGW524326 PQS524324:PQS524326 QAO524324:QAO524326 QKK524324:QKK524326 QUG524324:QUG524326 REC524324:REC524326 RNY524324:RNY524326 RXU524324:RXU524326 SHQ524324:SHQ524326 SRM524324:SRM524326 TBI524324:TBI524326 TLE524324:TLE524326 TVA524324:TVA524326 UEW524324:UEW524326 UOS524324:UOS524326 UYO524324:UYO524326 VIK524324:VIK524326 VSG524324:VSG524326 WCC524324:WCC524326 WLY524324:WLY524326 WVU524324:WVU524326 M589860:M589862 JI589860:JI589862 TE589860:TE589862 ADA589860:ADA589862 AMW589860:AMW589862 AWS589860:AWS589862 BGO589860:BGO589862 BQK589860:BQK589862 CAG589860:CAG589862 CKC589860:CKC589862 CTY589860:CTY589862 DDU589860:DDU589862 DNQ589860:DNQ589862 DXM589860:DXM589862 EHI589860:EHI589862 ERE589860:ERE589862 FBA589860:FBA589862 FKW589860:FKW589862 FUS589860:FUS589862 GEO589860:GEO589862 GOK589860:GOK589862 GYG589860:GYG589862 HIC589860:HIC589862 HRY589860:HRY589862 IBU589860:IBU589862 ILQ589860:ILQ589862 IVM589860:IVM589862 JFI589860:JFI589862 JPE589860:JPE589862 JZA589860:JZA589862 KIW589860:KIW589862 KSS589860:KSS589862 LCO589860:LCO589862 LMK589860:LMK589862 LWG589860:LWG589862 MGC589860:MGC589862 MPY589860:MPY589862 MZU589860:MZU589862 NJQ589860:NJQ589862 NTM589860:NTM589862 ODI589860:ODI589862 ONE589860:ONE589862 OXA589860:OXA589862 PGW589860:PGW589862 PQS589860:PQS589862 QAO589860:QAO589862 QKK589860:QKK589862 QUG589860:QUG589862 REC589860:REC589862 RNY589860:RNY589862 RXU589860:RXU589862 SHQ589860:SHQ589862 SRM589860:SRM589862 TBI589860:TBI589862 TLE589860:TLE589862 TVA589860:TVA589862 UEW589860:UEW589862 UOS589860:UOS589862 UYO589860:UYO589862 VIK589860:VIK589862 VSG589860:VSG589862 WCC589860:WCC589862 WLY589860:WLY589862 WVU589860:WVU589862 M655396:M655398 JI655396:JI655398 TE655396:TE655398 ADA655396:ADA655398 AMW655396:AMW655398 AWS655396:AWS655398 BGO655396:BGO655398 BQK655396:BQK655398 CAG655396:CAG655398 CKC655396:CKC655398 CTY655396:CTY655398 DDU655396:DDU655398 DNQ655396:DNQ655398 DXM655396:DXM655398 EHI655396:EHI655398 ERE655396:ERE655398 FBA655396:FBA655398 FKW655396:FKW655398 FUS655396:FUS655398 GEO655396:GEO655398 GOK655396:GOK655398 GYG655396:GYG655398 HIC655396:HIC655398 HRY655396:HRY655398 IBU655396:IBU655398 ILQ655396:ILQ655398 IVM655396:IVM655398 JFI655396:JFI655398 JPE655396:JPE655398 JZA655396:JZA655398 KIW655396:KIW655398 KSS655396:KSS655398 LCO655396:LCO655398 LMK655396:LMK655398 LWG655396:LWG655398 MGC655396:MGC655398 MPY655396:MPY655398 MZU655396:MZU655398 NJQ655396:NJQ655398 NTM655396:NTM655398 ODI655396:ODI655398 ONE655396:ONE655398 OXA655396:OXA655398 PGW655396:PGW655398 PQS655396:PQS655398 QAO655396:QAO655398 QKK655396:QKK655398 QUG655396:QUG655398 REC655396:REC655398 RNY655396:RNY655398 RXU655396:RXU655398 SHQ655396:SHQ655398 SRM655396:SRM655398 TBI655396:TBI655398 TLE655396:TLE655398 TVA655396:TVA655398 UEW655396:UEW655398 UOS655396:UOS655398 UYO655396:UYO655398 VIK655396:VIK655398 VSG655396:VSG655398 WCC655396:WCC655398 WLY655396:WLY655398 WVU655396:WVU655398 M720932:M720934 JI720932:JI720934 TE720932:TE720934 ADA720932:ADA720934 AMW720932:AMW720934 AWS720932:AWS720934 BGO720932:BGO720934 BQK720932:BQK720934 CAG720932:CAG720934 CKC720932:CKC720934 CTY720932:CTY720934 DDU720932:DDU720934 DNQ720932:DNQ720934 DXM720932:DXM720934 EHI720932:EHI720934 ERE720932:ERE720934 FBA720932:FBA720934 FKW720932:FKW720934 FUS720932:FUS720934 GEO720932:GEO720934 GOK720932:GOK720934 GYG720932:GYG720934 HIC720932:HIC720934 HRY720932:HRY720934 IBU720932:IBU720934 ILQ720932:ILQ720934 IVM720932:IVM720934 JFI720932:JFI720934 JPE720932:JPE720934 JZA720932:JZA720934 KIW720932:KIW720934 KSS720932:KSS720934 LCO720932:LCO720934 LMK720932:LMK720934 LWG720932:LWG720934 MGC720932:MGC720934 MPY720932:MPY720934 MZU720932:MZU720934 NJQ720932:NJQ720934 NTM720932:NTM720934 ODI720932:ODI720934 ONE720932:ONE720934 OXA720932:OXA720934 PGW720932:PGW720934 PQS720932:PQS720934 QAO720932:QAO720934 QKK720932:QKK720934 QUG720932:QUG720934 REC720932:REC720934 RNY720932:RNY720934 RXU720932:RXU720934 SHQ720932:SHQ720934 SRM720932:SRM720934 TBI720932:TBI720934 TLE720932:TLE720934 TVA720932:TVA720934 UEW720932:UEW720934 UOS720932:UOS720934 UYO720932:UYO720934 VIK720932:VIK720934 VSG720932:VSG720934 WCC720932:WCC720934 WLY720932:WLY720934 WVU720932:WVU720934 M786468:M786470 JI786468:JI786470 TE786468:TE786470 ADA786468:ADA786470 AMW786468:AMW786470 AWS786468:AWS786470 BGO786468:BGO786470 BQK786468:BQK786470 CAG786468:CAG786470 CKC786468:CKC786470 CTY786468:CTY786470 DDU786468:DDU786470 DNQ786468:DNQ786470 DXM786468:DXM786470 EHI786468:EHI786470 ERE786468:ERE786470 FBA786468:FBA786470 FKW786468:FKW786470 FUS786468:FUS786470 GEO786468:GEO786470 GOK786468:GOK786470 GYG786468:GYG786470 HIC786468:HIC786470 HRY786468:HRY786470 IBU786468:IBU786470 ILQ786468:ILQ786470 IVM786468:IVM786470 JFI786468:JFI786470 JPE786468:JPE786470 JZA786468:JZA786470 KIW786468:KIW786470 KSS786468:KSS786470 LCO786468:LCO786470 LMK786468:LMK786470 LWG786468:LWG786470 MGC786468:MGC786470 MPY786468:MPY786470 MZU786468:MZU786470 NJQ786468:NJQ786470 NTM786468:NTM786470 ODI786468:ODI786470 ONE786468:ONE786470 OXA786468:OXA786470 PGW786468:PGW786470 PQS786468:PQS786470 QAO786468:QAO786470 QKK786468:QKK786470 QUG786468:QUG786470 REC786468:REC786470 RNY786468:RNY786470 RXU786468:RXU786470 SHQ786468:SHQ786470 SRM786468:SRM786470 TBI786468:TBI786470 TLE786468:TLE786470 TVA786468:TVA786470 UEW786468:UEW786470 UOS786468:UOS786470 UYO786468:UYO786470 VIK786468:VIK786470 VSG786468:VSG786470 WCC786468:WCC786470 WLY786468:WLY786470 WVU786468:WVU786470 M852004:M852006 JI852004:JI852006 TE852004:TE852006 ADA852004:ADA852006 AMW852004:AMW852006 AWS852004:AWS852006 BGO852004:BGO852006 BQK852004:BQK852006 CAG852004:CAG852006 CKC852004:CKC852006 CTY852004:CTY852006 DDU852004:DDU852006 DNQ852004:DNQ852006 DXM852004:DXM852006 EHI852004:EHI852006 ERE852004:ERE852006 FBA852004:FBA852006 FKW852004:FKW852006 FUS852004:FUS852006 GEO852004:GEO852006 GOK852004:GOK852006 GYG852004:GYG852006 HIC852004:HIC852006 HRY852004:HRY852006 IBU852004:IBU852006 ILQ852004:ILQ852006 IVM852004:IVM852006 JFI852004:JFI852006 JPE852004:JPE852006 JZA852004:JZA852006 KIW852004:KIW852006 KSS852004:KSS852006 LCO852004:LCO852006 LMK852004:LMK852006 LWG852004:LWG852006 MGC852004:MGC852006 MPY852004:MPY852006 MZU852004:MZU852006 NJQ852004:NJQ852006 NTM852004:NTM852006 ODI852004:ODI852006 ONE852004:ONE852006 OXA852004:OXA852006 PGW852004:PGW852006 PQS852004:PQS852006 QAO852004:QAO852006 QKK852004:QKK852006 QUG852004:QUG852006 REC852004:REC852006 RNY852004:RNY852006 RXU852004:RXU852006 SHQ852004:SHQ852006 SRM852004:SRM852006 TBI852004:TBI852006 TLE852004:TLE852006 TVA852004:TVA852006 UEW852004:UEW852006 UOS852004:UOS852006 UYO852004:UYO852006 VIK852004:VIK852006 VSG852004:VSG852006 WCC852004:WCC852006 WLY852004:WLY852006 WVU852004:WVU852006 M917540:M917542 JI917540:JI917542 TE917540:TE917542 ADA917540:ADA917542 AMW917540:AMW917542 AWS917540:AWS917542 BGO917540:BGO917542 BQK917540:BQK917542 CAG917540:CAG917542 CKC917540:CKC917542 CTY917540:CTY917542 DDU917540:DDU917542 DNQ917540:DNQ917542 DXM917540:DXM917542 EHI917540:EHI917542 ERE917540:ERE917542 FBA917540:FBA917542 FKW917540:FKW917542 FUS917540:FUS917542 GEO917540:GEO917542 GOK917540:GOK917542 GYG917540:GYG917542 HIC917540:HIC917542 HRY917540:HRY917542 IBU917540:IBU917542 ILQ917540:ILQ917542 IVM917540:IVM917542 JFI917540:JFI917542 JPE917540:JPE917542 JZA917540:JZA917542 KIW917540:KIW917542 KSS917540:KSS917542 LCO917540:LCO917542 LMK917540:LMK917542 LWG917540:LWG917542 MGC917540:MGC917542 MPY917540:MPY917542 MZU917540:MZU917542 NJQ917540:NJQ917542 NTM917540:NTM917542 ODI917540:ODI917542 ONE917540:ONE917542 OXA917540:OXA917542 PGW917540:PGW917542 PQS917540:PQS917542 QAO917540:QAO917542 QKK917540:QKK917542 QUG917540:QUG917542 REC917540:REC917542 RNY917540:RNY917542 RXU917540:RXU917542 SHQ917540:SHQ917542 SRM917540:SRM917542 TBI917540:TBI917542 TLE917540:TLE917542 TVA917540:TVA917542 UEW917540:UEW917542 UOS917540:UOS917542 UYO917540:UYO917542 VIK917540:VIK917542 VSG917540:VSG917542 WCC917540:WCC917542 WLY917540:WLY917542 WVU917540:WVU917542 M983076:M983078 JI983076:JI983078 TE983076:TE983078 ADA983076:ADA983078 AMW983076:AMW983078 AWS983076:AWS983078 BGO983076:BGO983078 BQK983076:BQK983078 CAG983076:CAG983078 CKC983076:CKC983078 CTY983076:CTY983078 DDU983076:DDU983078 DNQ983076:DNQ983078 DXM983076:DXM983078 EHI983076:EHI983078 ERE983076:ERE983078 FBA983076:FBA983078 FKW983076:FKW983078 FUS983076:FUS983078 GEO983076:GEO983078 GOK983076:GOK983078 GYG983076:GYG983078 HIC983076:HIC983078 HRY983076:HRY983078 IBU983076:IBU983078 ILQ983076:ILQ983078 IVM983076:IVM983078 JFI983076:JFI983078 JPE983076:JPE983078 JZA983076:JZA983078 KIW983076:KIW983078 KSS983076:KSS983078 LCO983076:LCO983078 LMK983076:LMK983078 LWG983076:LWG983078 MGC983076:MGC983078 MPY983076:MPY983078 MZU983076:MZU983078 NJQ983076:NJQ983078 NTM983076:NTM983078 ODI983076:ODI983078 ONE983076:ONE983078 OXA983076:OXA983078 PGW983076:PGW983078 PQS983076:PQS983078 QAO983076:QAO983078 QKK983076:QKK983078 QUG983076:QUG983078 REC983076:REC983078 RNY983076:RNY983078 RXU983076:RXU983078 SHQ983076:SHQ983078 SRM983076:SRM983078 TBI983076:TBI983078 TLE983076:TLE983078 TVA983076:TVA983078 UEW983076:UEW983078 UOS983076:UOS983078 UYO983076:UYO983078 VIK983076:VIK983078 VSG983076:VSG983078 WCC983076:WCC983078 WLY983076:WLY983078 WVU983076:WVU983078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2 JS65572 TO65572 ADK65572 ANG65572 AXC65572 BGY65572 BQU65572 CAQ65572 CKM65572 CUI65572 DEE65572 DOA65572 DXW65572 EHS65572 ERO65572 FBK65572 FLG65572 FVC65572 GEY65572 GOU65572 GYQ65572 HIM65572 HSI65572 ICE65572 IMA65572 IVW65572 JFS65572 JPO65572 JZK65572 KJG65572 KTC65572 LCY65572 LMU65572 LWQ65572 MGM65572 MQI65572 NAE65572 NKA65572 NTW65572 ODS65572 ONO65572 OXK65572 PHG65572 PRC65572 QAY65572 QKU65572 QUQ65572 REM65572 ROI65572 RYE65572 SIA65572 SRW65572 TBS65572 TLO65572 TVK65572 UFG65572 UPC65572 UYY65572 VIU65572 VSQ65572 WCM65572 WMI65572 WWE65572 W131108 JS131108 TO131108 ADK131108 ANG131108 AXC131108 BGY131108 BQU131108 CAQ131108 CKM131108 CUI131108 DEE131108 DOA131108 DXW131108 EHS131108 ERO131108 FBK131108 FLG131108 FVC131108 GEY131108 GOU131108 GYQ131108 HIM131108 HSI131108 ICE131108 IMA131108 IVW131108 JFS131108 JPO131108 JZK131108 KJG131108 KTC131108 LCY131108 LMU131108 LWQ131108 MGM131108 MQI131108 NAE131108 NKA131108 NTW131108 ODS131108 ONO131108 OXK131108 PHG131108 PRC131108 QAY131108 QKU131108 QUQ131108 REM131108 ROI131108 RYE131108 SIA131108 SRW131108 TBS131108 TLO131108 TVK131108 UFG131108 UPC131108 UYY131108 VIU131108 VSQ131108 WCM131108 WMI131108 WWE131108 W196644 JS196644 TO196644 ADK196644 ANG196644 AXC196644 BGY196644 BQU196644 CAQ196644 CKM196644 CUI196644 DEE196644 DOA196644 DXW196644 EHS196644 ERO196644 FBK196644 FLG196644 FVC196644 GEY196644 GOU196644 GYQ196644 HIM196644 HSI196644 ICE196644 IMA196644 IVW196644 JFS196644 JPO196644 JZK196644 KJG196644 KTC196644 LCY196644 LMU196644 LWQ196644 MGM196644 MQI196644 NAE196644 NKA196644 NTW196644 ODS196644 ONO196644 OXK196644 PHG196644 PRC196644 QAY196644 QKU196644 QUQ196644 REM196644 ROI196644 RYE196644 SIA196644 SRW196644 TBS196644 TLO196644 TVK196644 UFG196644 UPC196644 UYY196644 VIU196644 VSQ196644 WCM196644 WMI196644 WWE196644 W262180 JS262180 TO262180 ADK262180 ANG262180 AXC262180 BGY262180 BQU262180 CAQ262180 CKM262180 CUI262180 DEE262180 DOA262180 DXW262180 EHS262180 ERO262180 FBK262180 FLG262180 FVC262180 GEY262180 GOU262180 GYQ262180 HIM262180 HSI262180 ICE262180 IMA262180 IVW262180 JFS262180 JPO262180 JZK262180 KJG262180 KTC262180 LCY262180 LMU262180 LWQ262180 MGM262180 MQI262180 NAE262180 NKA262180 NTW262180 ODS262180 ONO262180 OXK262180 PHG262180 PRC262180 QAY262180 QKU262180 QUQ262180 REM262180 ROI262180 RYE262180 SIA262180 SRW262180 TBS262180 TLO262180 TVK262180 UFG262180 UPC262180 UYY262180 VIU262180 VSQ262180 WCM262180 WMI262180 WWE262180 W327716 JS327716 TO327716 ADK327716 ANG327716 AXC327716 BGY327716 BQU327716 CAQ327716 CKM327716 CUI327716 DEE327716 DOA327716 DXW327716 EHS327716 ERO327716 FBK327716 FLG327716 FVC327716 GEY327716 GOU327716 GYQ327716 HIM327716 HSI327716 ICE327716 IMA327716 IVW327716 JFS327716 JPO327716 JZK327716 KJG327716 KTC327716 LCY327716 LMU327716 LWQ327716 MGM327716 MQI327716 NAE327716 NKA327716 NTW327716 ODS327716 ONO327716 OXK327716 PHG327716 PRC327716 QAY327716 QKU327716 QUQ327716 REM327716 ROI327716 RYE327716 SIA327716 SRW327716 TBS327716 TLO327716 TVK327716 UFG327716 UPC327716 UYY327716 VIU327716 VSQ327716 WCM327716 WMI327716 WWE327716 W393252 JS393252 TO393252 ADK393252 ANG393252 AXC393252 BGY393252 BQU393252 CAQ393252 CKM393252 CUI393252 DEE393252 DOA393252 DXW393252 EHS393252 ERO393252 FBK393252 FLG393252 FVC393252 GEY393252 GOU393252 GYQ393252 HIM393252 HSI393252 ICE393252 IMA393252 IVW393252 JFS393252 JPO393252 JZK393252 KJG393252 KTC393252 LCY393252 LMU393252 LWQ393252 MGM393252 MQI393252 NAE393252 NKA393252 NTW393252 ODS393252 ONO393252 OXK393252 PHG393252 PRC393252 QAY393252 QKU393252 QUQ393252 REM393252 ROI393252 RYE393252 SIA393252 SRW393252 TBS393252 TLO393252 TVK393252 UFG393252 UPC393252 UYY393252 VIU393252 VSQ393252 WCM393252 WMI393252 WWE393252 W458788 JS458788 TO458788 ADK458788 ANG458788 AXC458788 BGY458788 BQU458788 CAQ458788 CKM458788 CUI458788 DEE458788 DOA458788 DXW458788 EHS458788 ERO458788 FBK458788 FLG458788 FVC458788 GEY458788 GOU458788 GYQ458788 HIM458788 HSI458788 ICE458788 IMA458788 IVW458788 JFS458788 JPO458788 JZK458788 KJG458788 KTC458788 LCY458788 LMU458788 LWQ458788 MGM458788 MQI458788 NAE458788 NKA458788 NTW458788 ODS458788 ONO458788 OXK458788 PHG458788 PRC458788 QAY458788 QKU458788 QUQ458788 REM458788 ROI458788 RYE458788 SIA458788 SRW458788 TBS458788 TLO458788 TVK458788 UFG458788 UPC458788 UYY458788 VIU458788 VSQ458788 WCM458788 WMI458788 WWE458788 W524324 JS524324 TO524324 ADK524324 ANG524324 AXC524324 BGY524324 BQU524324 CAQ524324 CKM524324 CUI524324 DEE524324 DOA524324 DXW524324 EHS524324 ERO524324 FBK524324 FLG524324 FVC524324 GEY524324 GOU524324 GYQ524324 HIM524324 HSI524324 ICE524324 IMA524324 IVW524324 JFS524324 JPO524324 JZK524324 KJG524324 KTC524324 LCY524324 LMU524324 LWQ524324 MGM524324 MQI524324 NAE524324 NKA524324 NTW524324 ODS524324 ONO524324 OXK524324 PHG524324 PRC524324 QAY524324 QKU524324 QUQ524324 REM524324 ROI524324 RYE524324 SIA524324 SRW524324 TBS524324 TLO524324 TVK524324 UFG524324 UPC524324 UYY524324 VIU524324 VSQ524324 WCM524324 WMI524324 WWE524324 W589860 JS589860 TO589860 ADK589860 ANG589860 AXC589860 BGY589860 BQU589860 CAQ589860 CKM589860 CUI589860 DEE589860 DOA589860 DXW589860 EHS589860 ERO589860 FBK589860 FLG589860 FVC589860 GEY589860 GOU589860 GYQ589860 HIM589860 HSI589860 ICE589860 IMA589860 IVW589860 JFS589860 JPO589860 JZK589860 KJG589860 KTC589860 LCY589860 LMU589860 LWQ589860 MGM589860 MQI589860 NAE589860 NKA589860 NTW589860 ODS589860 ONO589860 OXK589860 PHG589860 PRC589860 QAY589860 QKU589860 QUQ589860 REM589860 ROI589860 RYE589860 SIA589860 SRW589860 TBS589860 TLO589860 TVK589860 UFG589860 UPC589860 UYY589860 VIU589860 VSQ589860 WCM589860 WMI589860 WWE589860 W655396 JS655396 TO655396 ADK655396 ANG655396 AXC655396 BGY655396 BQU655396 CAQ655396 CKM655396 CUI655396 DEE655396 DOA655396 DXW655396 EHS655396 ERO655396 FBK655396 FLG655396 FVC655396 GEY655396 GOU655396 GYQ655396 HIM655396 HSI655396 ICE655396 IMA655396 IVW655396 JFS655396 JPO655396 JZK655396 KJG655396 KTC655396 LCY655396 LMU655396 LWQ655396 MGM655396 MQI655396 NAE655396 NKA655396 NTW655396 ODS655396 ONO655396 OXK655396 PHG655396 PRC655396 QAY655396 QKU655396 QUQ655396 REM655396 ROI655396 RYE655396 SIA655396 SRW655396 TBS655396 TLO655396 TVK655396 UFG655396 UPC655396 UYY655396 VIU655396 VSQ655396 WCM655396 WMI655396 WWE655396 W720932 JS720932 TO720932 ADK720932 ANG720932 AXC720932 BGY720932 BQU720932 CAQ720932 CKM720932 CUI720932 DEE720932 DOA720932 DXW720932 EHS720932 ERO720932 FBK720932 FLG720932 FVC720932 GEY720932 GOU720932 GYQ720932 HIM720932 HSI720932 ICE720932 IMA720932 IVW720932 JFS720932 JPO720932 JZK720932 KJG720932 KTC720932 LCY720932 LMU720932 LWQ720932 MGM720932 MQI720932 NAE720932 NKA720932 NTW720932 ODS720932 ONO720932 OXK720932 PHG720932 PRC720932 QAY720932 QKU720932 QUQ720932 REM720932 ROI720932 RYE720932 SIA720932 SRW720932 TBS720932 TLO720932 TVK720932 UFG720932 UPC720932 UYY720932 VIU720932 VSQ720932 WCM720932 WMI720932 WWE720932 W786468 JS786468 TO786468 ADK786468 ANG786468 AXC786468 BGY786468 BQU786468 CAQ786468 CKM786468 CUI786468 DEE786468 DOA786468 DXW786468 EHS786468 ERO786468 FBK786468 FLG786468 FVC786468 GEY786468 GOU786468 GYQ786468 HIM786468 HSI786468 ICE786468 IMA786468 IVW786468 JFS786468 JPO786468 JZK786468 KJG786468 KTC786468 LCY786468 LMU786468 LWQ786468 MGM786468 MQI786468 NAE786468 NKA786468 NTW786468 ODS786468 ONO786468 OXK786468 PHG786468 PRC786468 QAY786468 QKU786468 QUQ786468 REM786468 ROI786468 RYE786468 SIA786468 SRW786468 TBS786468 TLO786468 TVK786468 UFG786468 UPC786468 UYY786468 VIU786468 VSQ786468 WCM786468 WMI786468 WWE786468 W852004 JS852004 TO852004 ADK852004 ANG852004 AXC852004 BGY852004 BQU852004 CAQ852004 CKM852004 CUI852004 DEE852004 DOA852004 DXW852004 EHS852004 ERO852004 FBK852004 FLG852004 FVC852004 GEY852004 GOU852004 GYQ852004 HIM852004 HSI852004 ICE852004 IMA852004 IVW852004 JFS852004 JPO852004 JZK852004 KJG852004 KTC852004 LCY852004 LMU852004 LWQ852004 MGM852004 MQI852004 NAE852004 NKA852004 NTW852004 ODS852004 ONO852004 OXK852004 PHG852004 PRC852004 QAY852004 QKU852004 QUQ852004 REM852004 ROI852004 RYE852004 SIA852004 SRW852004 TBS852004 TLO852004 TVK852004 UFG852004 UPC852004 UYY852004 VIU852004 VSQ852004 WCM852004 WMI852004 WWE852004 W917540 JS917540 TO917540 ADK917540 ANG917540 AXC917540 BGY917540 BQU917540 CAQ917540 CKM917540 CUI917540 DEE917540 DOA917540 DXW917540 EHS917540 ERO917540 FBK917540 FLG917540 FVC917540 GEY917540 GOU917540 GYQ917540 HIM917540 HSI917540 ICE917540 IMA917540 IVW917540 JFS917540 JPO917540 JZK917540 KJG917540 KTC917540 LCY917540 LMU917540 LWQ917540 MGM917540 MQI917540 NAE917540 NKA917540 NTW917540 ODS917540 ONO917540 OXK917540 PHG917540 PRC917540 QAY917540 QKU917540 QUQ917540 REM917540 ROI917540 RYE917540 SIA917540 SRW917540 TBS917540 TLO917540 TVK917540 UFG917540 UPC917540 UYY917540 VIU917540 VSQ917540 WCM917540 WMI917540 WWE917540 W983076 JS983076 TO983076 ADK983076 ANG983076 AXC983076 BGY983076 BQU983076 CAQ983076 CKM983076 CUI983076 DEE983076 DOA983076 DXW983076 EHS983076 ERO983076 FBK983076 FLG983076 FVC983076 GEY983076 GOU983076 GYQ983076 HIM983076 HSI983076 ICE983076 IMA983076 IVW983076 JFS983076 JPO983076 JZK983076 KJG983076 KTC983076 LCY983076 LMU983076 LWQ983076 MGM983076 MQI983076 NAE983076 NKA983076 NTW983076 ODS983076 ONO983076 OXK983076 PHG983076 PRC983076 QAY983076 QKU983076 QUQ983076 REM983076 ROI983076 RYE983076 SIA983076 SRW983076 TBS983076 TLO983076 TVK983076 UFG983076 UPC983076 UYY983076 VIU983076 VSQ983076 WCM983076 WMI983076 WWE983076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3:Y65574 JU65573:JU65574 TQ65573:TQ65574 ADM65573:ADM65574 ANI65573:ANI65574 AXE65573:AXE65574 BHA65573:BHA65574 BQW65573:BQW65574 CAS65573:CAS65574 CKO65573:CKO65574 CUK65573:CUK65574 DEG65573:DEG65574 DOC65573:DOC65574 DXY65573:DXY65574 EHU65573:EHU65574 ERQ65573:ERQ65574 FBM65573:FBM65574 FLI65573:FLI65574 FVE65573:FVE65574 GFA65573:GFA65574 GOW65573:GOW65574 GYS65573:GYS65574 HIO65573:HIO65574 HSK65573:HSK65574 ICG65573:ICG65574 IMC65573:IMC65574 IVY65573:IVY65574 JFU65573:JFU65574 JPQ65573:JPQ65574 JZM65573:JZM65574 KJI65573:KJI65574 KTE65573:KTE65574 LDA65573:LDA65574 LMW65573:LMW65574 LWS65573:LWS65574 MGO65573:MGO65574 MQK65573:MQK65574 NAG65573:NAG65574 NKC65573:NKC65574 NTY65573:NTY65574 ODU65573:ODU65574 ONQ65573:ONQ65574 OXM65573:OXM65574 PHI65573:PHI65574 PRE65573:PRE65574 QBA65573:QBA65574 QKW65573:QKW65574 QUS65573:QUS65574 REO65573:REO65574 ROK65573:ROK65574 RYG65573:RYG65574 SIC65573:SIC65574 SRY65573:SRY65574 TBU65573:TBU65574 TLQ65573:TLQ65574 TVM65573:TVM65574 UFI65573:UFI65574 UPE65573:UPE65574 UZA65573:UZA65574 VIW65573:VIW65574 VSS65573:VSS65574 WCO65573:WCO65574 WMK65573:WMK65574 WWG65573:WWG65574 Y131109:Y131110 JU131109:JU131110 TQ131109:TQ131110 ADM131109:ADM131110 ANI131109:ANI131110 AXE131109:AXE131110 BHA131109:BHA131110 BQW131109:BQW131110 CAS131109:CAS131110 CKO131109:CKO131110 CUK131109:CUK131110 DEG131109:DEG131110 DOC131109:DOC131110 DXY131109:DXY131110 EHU131109:EHU131110 ERQ131109:ERQ131110 FBM131109:FBM131110 FLI131109:FLI131110 FVE131109:FVE131110 GFA131109:GFA131110 GOW131109:GOW131110 GYS131109:GYS131110 HIO131109:HIO131110 HSK131109:HSK131110 ICG131109:ICG131110 IMC131109:IMC131110 IVY131109:IVY131110 JFU131109:JFU131110 JPQ131109:JPQ131110 JZM131109:JZM131110 KJI131109:KJI131110 KTE131109:KTE131110 LDA131109:LDA131110 LMW131109:LMW131110 LWS131109:LWS131110 MGO131109:MGO131110 MQK131109:MQK131110 NAG131109:NAG131110 NKC131109:NKC131110 NTY131109:NTY131110 ODU131109:ODU131110 ONQ131109:ONQ131110 OXM131109:OXM131110 PHI131109:PHI131110 PRE131109:PRE131110 QBA131109:QBA131110 QKW131109:QKW131110 QUS131109:QUS131110 REO131109:REO131110 ROK131109:ROK131110 RYG131109:RYG131110 SIC131109:SIC131110 SRY131109:SRY131110 TBU131109:TBU131110 TLQ131109:TLQ131110 TVM131109:TVM131110 UFI131109:UFI131110 UPE131109:UPE131110 UZA131109:UZA131110 VIW131109:VIW131110 VSS131109:VSS131110 WCO131109:WCO131110 WMK131109:WMK131110 WWG131109:WWG131110 Y196645:Y196646 JU196645:JU196646 TQ196645:TQ196646 ADM196645:ADM196646 ANI196645:ANI196646 AXE196645:AXE196646 BHA196645:BHA196646 BQW196645:BQW196646 CAS196645:CAS196646 CKO196645:CKO196646 CUK196645:CUK196646 DEG196645:DEG196646 DOC196645:DOC196646 DXY196645:DXY196646 EHU196645:EHU196646 ERQ196645:ERQ196646 FBM196645:FBM196646 FLI196645:FLI196646 FVE196645:FVE196646 GFA196645:GFA196646 GOW196645:GOW196646 GYS196645:GYS196646 HIO196645:HIO196646 HSK196645:HSK196646 ICG196645:ICG196646 IMC196645:IMC196646 IVY196645:IVY196646 JFU196645:JFU196646 JPQ196645:JPQ196646 JZM196645:JZM196646 KJI196645:KJI196646 KTE196645:KTE196646 LDA196645:LDA196646 LMW196645:LMW196646 LWS196645:LWS196646 MGO196645:MGO196646 MQK196645:MQK196646 NAG196645:NAG196646 NKC196645:NKC196646 NTY196645:NTY196646 ODU196645:ODU196646 ONQ196645:ONQ196646 OXM196645:OXM196646 PHI196645:PHI196646 PRE196645:PRE196646 QBA196645:QBA196646 QKW196645:QKW196646 QUS196645:QUS196646 REO196645:REO196646 ROK196645:ROK196646 RYG196645:RYG196646 SIC196645:SIC196646 SRY196645:SRY196646 TBU196645:TBU196646 TLQ196645:TLQ196646 TVM196645:TVM196646 UFI196645:UFI196646 UPE196645:UPE196646 UZA196645:UZA196646 VIW196645:VIW196646 VSS196645:VSS196646 WCO196645:WCO196646 WMK196645:WMK196646 WWG196645:WWG196646 Y262181:Y262182 JU262181:JU262182 TQ262181:TQ262182 ADM262181:ADM262182 ANI262181:ANI262182 AXE262181:AXE262182 BHA262181:BHA262182 BQW262181:BQW262182 CAS262181:CAS262182 CKO262181:CKO262182 CUK262181:CUK262182 DEG262181:DEG262182 DOC262181:DOC262182 DXY262181:DXY262182 EHU262181:EHU262182 ERQ262181:ERQ262182 FBM262181:FBM262182 FLI262181:FLI262182 FVE262181:FVE262182 GFA262181:GFA262182 GOW262181:GOW262182 GYS262181:GYS262182 HIO262181:HIO262182 HSK262181:HSK262182 ICG262181:ICG262182 IMC262181:IMC262182 IVY262181:IVY262182 JFU262181:JFU262182 JPQ262181:JPQ262182 JZM262181:JZM262182 KJI262181:KJI262182 KTE262181:KTE262182 LDA262181:LDA262182 LMW262181:LMW262182 LWS262181:LWS262182 MGO262181:MGO262182 MQK262181:MQK262182 NAG262181:NAG262182 NKC262181:NKC262182 NTY262181:NTY262182 ODU262181:ODU262182 ONQ262181:ONQ262182 OXM262181:OXM262182 PHI262181:PHI262182 PRE262181:PRE262182 QBA262181:QBA262182 QKW262181:QKW262182 QUS262181:QUS262182 REO262181:REO262182 ROK262181:ROK262182 RYG262181:RYG262182 SIC262181:SIC262182 SRY262181:SRY262182 TBU262181:TBU262182 TLQ262181:TLQ262182 TVM262181:TVM262182 UFI262181:UFI262182 UPE262181:UPE262182 UZA262181:UZA262182 VIW262181:VIW262182 VSS262181:VSS262182 WCO262181:WCO262182 WMK262181:WMK262182 WWG262181:WWG262182 Y327717:Y327718 JU327717:JU327718 TQ327717:TQ327718 ADM327717:ADM327718 ANI327717:ANI327718 AXE327717:AXE327718 BHA327717:BHA327718 BQW327717:BQW327718 CAS327717:CAS327718 CKO327717:CKO327718 CUK327717:CUK327718 DEG327717:DEG327718 DOC327717:DOC327718 DXY327717:DXY327718 EHU327717:EHU327718 ERQ327717:ERQ327718 FBM327717:FBM327718 FLI327717:FLI327718 FVE327717:FVE327718 GFA327717:GFA327718 GOW327717:GOW327718 GYS327717:GYS327718 HIO327717:HIO327718 HSK327717:HSK327718 ICG327717:ICG327718 IMC327717:IMC327718 IVY327717:IVY327718 JFU327717:JFU327718 JPQ327717:JPQ327718 JZM327717:JZM327718 KJI327717:KJI327718 KTE327717:KTE327718 LDA327717:LDA327718 LMW327717:LMW327718 LWS327717:LWS327718 MGO327717:MGO327718 MQK327717:MQK327718 NAG327717:NAG327718 NKC327717:NKC327718 NTY327717:NTY327718 ODU327717:ODU327718 ONQ327717:ONQ327718 OXM327717:OXM327718 PHI327717:PHI327718 PRE327717:PRE327718 QBA327717:QBA327718 QKW327717:QKW327718 QUS327717:QUS327718 REO327717:REO327718 ROK327717:ROK327718 RYG327717:RYG327718 SIC327717:SIC327718 SRY327717:SRY327718 TBU327717:TBU327718 TLQ327717:TLQ327718 TVM327717:TVM327718 UFI327717:UFI327718 UPE327717:UPE327718 UZA327717:UZA327718 VIW327717:VIW327718 VSS327717:VSS327718 WCO327717:WCO327718 WMK327717:WMK327718 WWG327717:WWG327718 Y393253:Y393254 JU393253:JU393254 TQ393253:TQ393254 ADM393253:ADM393254 ANI393253:ANI393254 AXE393253:AXE393254 BHA393253:BHA393254 BQW393253:BQW393254 CAS393253:CAS393254 CKO393253:CKO393254 CUK393253:CUK393254 DEG393253:DEG393254 DOC393253:DOC393254 DXY393253:DXY393254 EHU393253:EHU393254 ERQ393253:ERQ393254 FBM393253:FBM393254 FLI393253:FLI393254 FVE393253:FVE393254 GFA393253:GFA393254 GOW393253:GOW393254 GYS393253:GYS393254 HIO393253:HIO393254 HSK393253:HSK393254 ICG393253:ICG393254 IMC393253:IMC393254 IVY393253:IVY393254 JFU393253:JFU393254 JPQ393253:JPQ393254 JZM393253:JZM393254 KJI393253:KJI393254 KTE393253:KTE393254 LDA393253:LDA393254 LMW393253:LMW393254 LWS393253:LWS393254 MGO393253:MGO393254 MQK393253:MQK393254 NAG393253:NAG393254 NKC393253:NKC393254 NTY393253:NTY393254 ODU393253:ODU393254 ONQ393253:ONQ393254 OXM393253:OXM393254 PHI393253:PHI393254 PRE393253:PRE393254 QBA393253:QBA393254 QKW393253:QKW393254 QUS393253:QUS393254 REO393253:REO393254 ROK393253:ROK393254 RYG393253:RYG393254 SIC393253:SIC393254 SRY393253:SRY393254 TBU393253:TBU393254 TLQ393253:TLQ393254 TVM393253:TVM393254 UFI393253:UFI393254 UPE393253:UPE393254 UZA393253:UZA393254 VIW393253:VIW393254 VSS393253:VSS393254 WCO393253:WCO393254 WMK393253:WMK393254 WWG393253:WWG393254 Y458789:Y458790 JU458789:JU458790 TQ458789:TQ458790 ADM458789:ADM458790 ANI458789:ANI458790 AXE458789:AXE458790 BHA458789:BHA458790 BQW458789:BQW458790 CAS458789:CAS458790 CKO458789:CKO458790 CUK458789:CUK458790 DEG458789:DEG458790 DOC458789:DOC458790 DXY458789:DXY458790 EHU458789:EHU458790 ERQ458789:ERQ458790 FBM458789:FBM458790 FLI458789:FLI458790 FVE458789:FVE458790 GFA458789:GFA458790 GOW458789:GOW458790 GYS458789:GYS458790 HIO458789:HIO458790 HSK458789:HSK458790 ICG458789:ICG458790 IMC458789:IMC458790 IVY458789:IVY458790 JFU458789:JFU458790 JPQ458789:JPQ458790 JZM458789:JZM458790 KJI458789:KJI458790 KTE458789:KTE458790 LDA458789:LDA458790 LMW458789:LMW458790 LWS458789:LWS458790 MGO458789:MGO458790 MQK458789:MQK458790 NAG458789:NAG458790 NKC458789:NKC458790 NTY458789:NTY458790 ODU458789:ODU458790 ONQ458789:ONQ458790 OXM458789:OXM458790 PHI458789:PHI458790 PRE458789:PRE458790 QBA458789:QBA458790 QKW458789:QKW458790 QUS458789:QUS458790 REO458789:REO458790 ROK458789:ROK458790 RYG458789:RYG458790 SIC458789:SIC458790 SRY458789:SRY458790 TBU458789:TBU458790 TLQ458789:TLQ458790 TVM458789:TVM458790 UFI458789:UFI458790 UPE458789:UPE458790 UZA458789:UZA458790 VIW458789:VIW458790 VSS458789:VSS458790 WCO458789:WCO458790 WMK458789:WMK458790 WWG458789:WWG458790 Y524325:Y524326 JU524325:JU524326 TQ524325:TQ524326 ADM524325:ADM524326 ANI524325:ANI524326 AXE524325:AXE524326 BHA524325:BHA524326 BQW524325:BQW524326 CAS524325:CAS524326 CKO524325:CKO524326 CUK524325:CUK524326 DEG524325:DEG524326 DOC524325:DOC524326 DXY524325:DXY524326 EHU524325:EHU524326 ERQ524325:ERQ524326 FBM524325:FBM524326 FLI524325:FLI524326 FVE524325:FVE524326 GFA524325:GFA524326 GOW524325:GOW524326 GYS524325:GYS524326 HIO524325:HIO524326 HSK524325:HSK524326 ICG524325:ICG524326 IMC524325:IMC524326 IVY524325:IVY524326 JFU524325:JFU524326 JPQ524325:JPQ524326 JZM524325:JZM524326 KJI524325:KJI524326 KTE524325:KTE524326 LDA524325:LDA524326 LMW524325:LMW524326 LWS524325:LWS524326 MGO524325:MGO524326 MQK524325:MQK524326 NAG524325:NAG524326 NKC524325:NKC524326 NTY524325:NTY524326 ODU524325:ODU524326 ONQ524325:ONQ524326 OXM524325:OXM524326 PHI524325:PHI524326 PRE524325:PRE524326 QBA524325:QBA524326 QKW524325:QKW524326 QUS524325:QUS524326 REO524325:REO524326 ROK524325:ROK524326 RYG524325:RYG524326 SIC524325:SIC524326 SRY524325:SRY524326 TBU524325:TBU524326 TLQ524325:TLQ524326 TVM524325:TVM524326 UFI524325:UFI524326 UPE524325:UPE524326 UZA524325:UZA524326 VIW524325:VIW524326 VSS524325:VSS524326 WCO524325:WCO524326 WMK524325:WMK524326 WWG524325:WWG524326 Y589861:Y589862 JU589861:JU589862 TQ589861:TQ589862 ADM589861:ADM589862 ANI589861:ANI589862 AXE589861:AXE589862 BHA589861:BHA589862 BQW589861:BQW589862 CAS589861:CAS589862 CKO589861:CKO589862 CUK589861:CUK589862 DEG589861:DEG589862 DOC589861:DOC589862 DXY589861:DXY589862 EHU589861:EHU589862 ERQ589861:ERQ589862 FBM589861:FBM589862 FLI589861:FLI589862 FVE589861:FVE589862 GFA589861:GFA589862 GOW589861:GOW589862 GYS589861:GYS589862 HIO589861:HIO589862 HSK589861:HSK589862 ICG589861:ICG589862 IMC589861:IMC589862 IVY589861:IVY589862 JFU589861:JFU589862 JPQ589861:JPQ589862 JZM589861:JZM589862 KJI589861:KJI589862 KTE589861:KTE589862 LDA589861:LDA589862 LMW589861:LMW589862 LWS589861:LWS589862 MGO589861:MGO589862 MQK589861:MQK589862 NAG589861:NAG589862 NKC589861:NKC589862 NTY589861:NTY589862 ODU589861:ODU589862 ONQ589861:ONQ589862 OXM589861:OXM589862 PHI589861:PHI589862 PRE589861:PRE589862 QBA589861:QBA589862 QKW589861:QKW589862 QUS589861:QUS589862 REO589861:REO589862 ROK589861:ROK589862 RYG589861:RYG589862 SIC589861:SIC589862 SRY589861:SRY589862 TBU589861:TBU589862 TLQ589861:TLQ589862 TVM589861:TVM589862 UFI589861:UFI589862 UPE589861:UPE589862 UZA589861:UZA589862 VIW589861:VIW589862 VSS589861:VSS589862 WCO589861:WCO589862 WMK589861:WMK589862 WWG589861:WWG589862 Y655397:Y655398 JU655397:JU655398 TQ655397:TQ655398 ADM655397:ADM655398 ANI655397:ANI655398 AXE655397:AXE655398 BHA655397:BHA655398 BQW655397:BQW655398 CAS655397:CAS655398 CKO655397:CKO655398 CUK655397:CUK655398 DEG655397:DEG655398 DOC655397:DOC655398 DXY655397:DXY655398 EHU655397:EHU655398 ERQ655397:ERQ655398 FBM655397:FBM655398 FLI655397:FLI655398 FVE655397:FVE655398 GFA655397:GFA655398 GOW655397:GOW655398 GYS655397:GYS655398 HIO655397:HIO655398 HSK655397:HSK655398 ICG655397:ICG655398 IMC655397:IMC655398 IVY655397:IVY655398 JFU655397:JFU655398 JPQ655397:JPQ655398 JZM655397:JZM655398 KJI655397:KJI655398 KTE655397:KTE655398 LDA655397:LDA655398 LMW655397:LMW655398 LWS655397:LWS655398 MGO655397:MGO655398 MQK655397:MQK655398 NAG655397:NAG655398 NKC655397:NKC655398 NTY655397:NTY655398 ODU655397:ODU655398 ONQ655397:ONQ655398 OXM655397:OXM655398 PHI655397:PHI655398 PRE655397:PRE655398 QBA655397:QBA655398 QKW655397:QKW655398 QUS655397:QUS655398 REO655397:REO655398 ROK655397:ROK655398 RYG655397:RYG655398 SIC655397:SIC655398 SRY655397:SRY655398 TBU655397:TBU655398 TLQ655397:TLQ655398 TVM655397:TVM655398 UFI655397:UFI655398 UPE655397:UPE655398 UZA655397:UZA655398 VIW655397:VIW655398 VSS655397:VSS655398 WCO655397:WCO655398 WMK655397:WMK655398 WWG655397:WWG655398 Y720933:Y720934 JU720933:JU720934 TQ720933:TQ720934 ADM720933:ADM720934 ANI720933:ANI720934 AXE720933:AXE720934 BHA720933:BHA720934 BQW720933:BQW720934 CAS720933:CAS720934 CKO720933:CKO720934 CUK720933:CUK720934 DEG720933:DEG720934 DOC720933:DOC720934 DXY720933:DXY720934 EHU720933:EHU720934 ERQ720933:ERQ720934 FBM720933:FBM720934 FLI720933:FLI720934 FVE720933:FVE720934 GFA720933:GFA720934 GOW720933:GOW720934 GYS720933:GYS720934 HIO720933:HIO720934 HSK720933:HSK720934 ICG720933:ICG720934 IMC720933:IMC720934 IVY720933:IVY720934 JFU720933:JFU720934 JPQ720933:JPQ720934 JZM720933:JZM720934 KJI720933:KJI720934 KTE720933:KTE720934 LDA720933:LDA720934 LMW720933:LMW720934 LWS720933:LWS720934 MGO720933:MGO720934 MQK720933:MQK720934 NAG720933:NAG720934 NKC720933:NKC720934 NTY720933:NTY720934 ODU720933:ODU720934 ONQ720933:ONQ720934 OXM720933:OXM720934 PHI720933:PHI720934 PRE720933:PRE720934 QBA720933:QBA720934 QKW720933:QKW720934 QUS720933:QUS720934 REO720933:REO720934 ROK720933:ROK720934 RYG720933:RYG720934 SIC720933:SIC720934 SRY720933:SRY720934 TBU720933:TBU720934 TLQ720933:TLQ720934 TVM720933:TVM720934 UFI720933:UFI720934 UPE720933:UPE720934 UZA720933:UZA720934 VIW720933:VIW720934 VSS720933:VSS720934 WCO720933:WCO720934 WMK720933:WMK720934 WWG720933:WWG720934 Y786469:Y786470 JU786469:JU786470 TQ786469:TQ786470 ADM786469:ADM786470 ANI786469:ANI786470 AXE786469:AXE786470 BHA786469:BHA786470 BQW786469:BQW786470 CAS786469:CAS786470 CKO786469:CKO786470 CUK786469:CUK786470 DEG786469:DEG786470 DOC786469:DOC786470 DXY786469:DXY786470 EHU786469:EHU786470 ERQ786469:ERQ786470 FBM786469:FBM786470 FLI786469:FLI786470 FVE786469:FVE786470 GFA786469:GFA786470 GOW786469:GOW786470 GYS786469:GYS786470 HIO786469:HIO786470 HSK786469:HSK786470 ICG786469:ICG786470 IMC786469:IMC786470 IVY786469:IVY786470 JFU786469:JFU786470 JPQ786469:JPQ786470 JZM786469:JZM786470 KJI786469:KJI786470 KTE786469:KTE786470 LDA786469:LDA786470 LMW786469:LMW786470 LWS786469:LWS786470 MGO786469:MGO786470 MQK786469:MQK786470 NAG786469:NAG786470 NKC786469:NKC786470 NTY786469:NTY786470 ODU786469:ODU786470 ONQ786469:ONQ786470 OXM786469:OXM786470 PHI786469:PHI786470 PRE786469:PRE786470 QBA786469:QBA786470 QKW786469:QKW786470 QUS786469:QUS786470 REO786469:REO786470 ROK786469:ROK786470 RYG786469:RYG786470 SIC786469:SIC786470 SRY786469:SRY786470 TBU786469:TBU786470 TLQ786469:TLQ786470 TVM786469:TVM786470 UFI786469:UFI786470 UPE786469:UPE786470 UZA786469:UZA786470 VIW786469:VIW786470 VSS786469:VSS786470 WCO786469:WCO786470 WMK786469:WMK786470 WWG786469:WWG786470 Y852005:Y852006 JU852005:JU852006 TQ852005:TQ852006 ADM852005:ADM852006 ANI852005:ANI852006 AXE852005:AXE852006 BHA852005:BHA852006 BQW852005:BQW852006 CAS852005:CAS852006 CKO852005:CKO852006 CUK852005:CUK852006 DEG852005:DEG852006 DOC852005:DOC852006 DXY852005:DXY852006 EHU852005:EHU852006 ERQ852005:ERQ852006 FBM852005:FBM852006 FLI852005:FLI852006 FVE852005:FVE852006 GFA852005:GFA852006 GOW852005:GOW852006 GYS852005:GYS852006 HIO852005:HIO852006 HSK852005:HSK852006 ICG852005:ICG852006 IMC852005:IMC852006 IVY852005:IVY852006 JFU852005:JFU852006 JPQ852005:JPQ852006 JZM852005:JZM852006 KJI852005:KJI852006 KTE852005:KTE852006 LDA852005:LDA852006 LMW852005:LMW852006 LWS852005:LWS852006 MGO852005:MGO852006 MQK852005:MQK852006 NAG852005:NAG852006 NKC852005:NKC852006 NTY852005:NTY852006 ODU852005:ODU852006 ONQ852005:ONQ852006 OXM852005:OXM852006 PHI852005:PHI852006 PRE852005:PRE852006 QBA852005:QBA852006 QKW852005:QKW852006 QUS852005:QUS852006 REO852005:REO852006 ROK852005:ROK852006 RYG852005:RYG852006 SIC852005:SIC852006 SRY852005:SRY852006 TBU852005:TBU852006 TLQ852005:TLQ852006 TVM852005:TVM852006 UFI852005:UFI852006 UPE852005:UPE852006 UZA852005:UZA852006 VIW852005:VIW852006 VSS852005:VSS852006 WCO852005:WCO852006 WMK852005:WMK852006 WWG852005:WWG852006 Y917541:Y917542 JU917541:JU917542 TQ917541:TQ917542 ADM917541:ADM917542 ANI917541:ANI917542 AXE917541:AXE917542 BHA917541:BHA917542 BQW917541:BQW917542 CAS917541:CAS917542 CKO917541:CKO917542 CUK917541:CUK917542 DEG917541:DEG917542 DOC917541:DOC917542 DXY917541:DXY917542 EHU917541:EHU917542 ERQ917541:ERQ917542 FBM917541:FBM917542 FLI917541:FLI917542 FVE917541:FVE917542 GFA917541:GFA917542 GOW917541:GOW917542 GYS917541:GYS917542 HIO917541:HIO917542 HSK917541:HSK917542 ICG917541:ICG917542 IMC917541:IMC917542 IVY917541:IVY917542 JFU917541:JFU917542 JPQ917541:JPQ917542 JZM917541:JZM917542 KJI917541:KJI917542 KTE917541:KTE917542 LDA917541:LDA917542 LMW917541:LMW917542 LWS917541:LWS917542 MGO917541:MGO917542 MQK917541:MQK917542 NAG917541:NAG917542 NKC917541:NKC917542 NTY917541:NTY917542 ODU917541:ODU917542 ONQ917541:ONQ917542 OXM917541:OXM917542 PHI917541:PHI917542 PRE917541:PRE917542 QBA917541:QBA917542 QKW917541:QKW917542 QUS917541:QUS917542 REO917541:REO917542 ROK917541:ROK917542 RYG917541:RYG917542 SIC917541:SIC917542 SRY917541:SRY917542 TBU917541:TBU917542 TLQ917541:TLQ917542 TVM917541:TVM917542 UFI917541:UFI917542 UPE917541:UPE917542 UZA917541:UZA917542 VIW917541:VIW917542 VSS917541:VSS917542 WCO917541:WCO917542 WMK917541:WMK917542 WWG917541:WWG917542 Y983077:Y983078 JU983077:JU983078 TQ983077:TQ983078 ADM983077:ADM983078 ANI983077:ANI983078 AXE983077:AXE983078 BHA983077:BHA983078 BQW983077:BQW983078 CAS983077:CAS983078 CKO983077:CKO983078 CUK983077:CUK983078 DEG983077:DEG983078 DOC983077:DOC983078 DXY983077:DXY983078 EHU983077:EHU983078 ERQ983077:ERQ983078 FBM983077:FBM983078 FLI983077:FLI983078 FVE983077:FVE983078 GFA983077:GFA983078 GOW983077:GOW983078 GYS983077:GYS983078 HIO983077:HIO983078 HSK983077:HSK983078 ICG983077:ICG983078 IMC983077:IMC983078 IVY983077:IVY983078 JFU983077:JFU983078 JPQ983077:JPQ983078 JZM983077:JZM983078 KJI983077:KJI983078 KTE983077:KTE983078 LDA983077:LDA983078 LMW983077:LMW983078 LWS983077:LWS983078 MGO983077:MGO983078 MQK983077:MQK983078 NAG983077:NAG983078 NKC983077:NKC983078 NTY983077:NTY983078 ODU983077:ODU983078 ONQ983077:ONQ983078 OXM983077:OXM983078 PHI983077:PHI983078 PRE983077:PRE983078 QBA983077:QBA983078 QKW983077:QKW983078 QUS983077:QUS983078 REO983077:REO983078 ROK983077:ROK983078 RYG983077:RYG983078 SIC983077:SIC983078 SRY983077:SRY983078 TBU983077:TBU983078 TLQ983077:TLQ983078 TVM983077:TVM983078 UFI983077:UFI983078 UPE983077:UPE983078 UZA983077:UZA983078 VIW983077:VIW983078 VSS983077:VSS983078 WCO983077:WCO983078 WMK983077:WMK983078 WWG983077:WWG983078 WVO983047:WVO98305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
      <formula1>"□,■"</formula1>
    </dataValidation>
  </dataValidations>
  <pageMargins left="0.7" right="0.7" top="0.75" bottom="0.75" header="0.3" footer="0.3"/>
  <pageSetup paperSize="9" fitToWidth="1" fitToHeight="1" orientation="portrait" usePrinterDefaults="1" r:id="rId1"/>
</worksheet>
</file>

<file path=xl/worksheets/sheet38.xml><?xml version="1.0" encoding="utf-8"?>
<worksheet xmlns="http://schemas.openxmlformats.org/spreadsheetml/2006/main" xmlns:r="http://schemas.openxmlformats.org/officeDocument/2006/relationships" xmlns:mc="http://schemas.openxmlformats.org/markup-compatibility/2006">
  <sheetPr>
    <tabColor rgb="FFFF0000"/>
  </sheetPr>
  <dimension ref="B1:J32"/>
  <sheetViews>
    <sheetView workbookViewId="0">
      <selection activeCell="B2" sqref="B2"/>
    </sheetView>
  </sheetViews>
  <sheetFormatPr defaultRowHeight="13.5"/>
  <cols>
    <col min="1" max="1" width="1.109375" style="180" customWidth="1"/>
    <col min="2" max="2" width="3" style="180" customWidth="1"/>
    <col min="3" max="3" width="12" style="180" customWidth="1"/>
    <col min="4" max="6" width="10.6640625" style="180" customWidth="1"/>
    <col min="7" max="7" width="16.109375" style="180" customWidth="1"/>
    <col min="8" max="8" width="17.88671875" style="180" customWidth="1"/>
    <col min="9" max="9" width="2.21875" style="180" customWidth="1"/>
    <col min="10" max="16384" width="9" style="180" customWidth="1"/>
  </cols>
  <sheetData>
    <row r="1" spans="2:10">
      <c r="B1" s="180" t="s">
        <v>901</v>
      </c>
      <c r="E1" s="193"/>
      <c r="F1" s="193"/>
      <c r="G1" s="193"/>
      <c r="H1" s="193"/>
      <c r="I1" s="193"/>
    </row>
    <row r="2" spans="2:10" ht="22.5" customHeight="1">
      <c r="B2" s="198"/>
      <c r="C2" s="198"/>
      <c r="D2" s="198"/>
      <c r="E2" s="198"/>
      <c r="F2" s="198"/>
      <c r="G2" s="269" t="s">
        <v>231</v>
      </c>
      <c r="H2" s="269"/>
      <c r="I2" s="198"/>
    </row>
    <row r="3" spans="2:10" ht="18" customHeight="1">
      <c r="B3" s="198"/>
      <c r="C3" s="198"/>
      <c r="D3" s="198"/>
      <c r="E3" s="198"/>
      <c r="F3" s="198"/>
      <c r="G3" s="269"/>
      <c r="H3" s="269"/>
      <c r="I3" s="198"/>
    </row>
    <row r="4" spans="2:10" ht="30.9" customHeight="1">
      <c r="B4" s="637" t="s">
        <v>449</v>
      </c>
      <c r="C4" s="197"/>
      <c r="D4" s="197"/>
      <c r="E4" s="197"/>
      <c r="F4" s="197"/>
      <c r="G4" s="197"/>
      <c r="H4" s="197"/>
      <c r="I4" s="304"/>
      <c r="J4" s="184"/>
    </row>
    <row r="5" spans="2:10" ht="17.25" customHeight="1">
      <c r="B5" s="304"/>
      <c r="C5" s="304"/>
      <c r="D5" s="304"/>
      <c r="E5" s="304"/>
      <c r="F5" s="304"/>
      <c r="G5" s="304"/>
      <c r="H5" s="304"/>
      <c r="I5" s="304"/>
      <c r="J5" s="184"/>
    </row>
    <row r="6" spans="2:10" ht="31.5" customHeight="1">
      <c r="B6" s="303" t="s">
        <v>626</v>
      </c>
      <c r="C6" s="303"/>
      <c r="D6" s="303"/>
      <c r="E6" s="303"/>
      <c r="F6" s="303"/>
      <c r="G6" s="303"/>
      <c r="H6" s="303"/>
      <c r="I6" s="304"/>
      <c r="J6" s="184"/>
    </row>
    <row r="7" spans="2:10" ht="31.5" customHeight="1">
      <c r="B7" s="255" t="s">
        <v>676</v>
      </c>
      <c r="C7" s="257"/>
      <c r="D7" s="265"/>
      <c r="E7" s="255" t="s">
        <v>897</v>
      </c>
      <c r="F7" s="257"/>
      <c r="G7" s="257"/>
      <c r="H7" s="265"/>
      <c r="I7" s="304"/>
      <c r="J7" s="184"/>
    </row>
    <row r="8" spans="2:10" ht="31.5" customHeight="1">
      <c r="B8" s="303" t="s">
        <v>243</v>
      </c>
      <c r="C8" s="303"/>
      <c r="D8" s="303"/>
      <c r="E8" s="303" t="s">
        <v>898</v>
      </c>
      <c r="F8" s="303"/>
      <c r="G8" s="303"/>
      <c r="H8" s="303"/>
      <c r="I8" s="304"/>
      <c r="J8" s="184"/>
    </row>
    <row r="9" spans="2:10" ht="9" customHeight="1">
      <c r="B9" s="257"/>
      <c r="C9" s="257"/>
      <c r="D9" s="257"/>
      <c r="E9" s="257"/>
      <c r="F9" s="257"/>
      <c r="G9" s="257"/>
      <c r="H9" s="257"/>
      <c r="I9" s="304"/>
      <c r="J9" s="184"/>
    </row>
    <row r="10" spans="2:10" ht="30.9" customHeight="1">
      <c r="B10" s="220" t="s">
        <v>92</v>
      </c>
      <c r="C10" s="234"/>
      <c r="D10" s="234"/>
      <c r="E10" s="234"/>
      <c r="F10" s="234"/>
      <c r="G10" s="234"/>
      <c r="H10" s="246"/>
      <c r="I10" s="198"/>
    </row>
    <row r="11" spans="2:10" ht="30.9" customHeight="1">
      <c r="B11" s="303" t="s">
        <v>284</v>
      </c>
      <c r="C11" s="303"/>
      <c r="D11" s="303"/>
      <c r="E11" s="303" t="s">
        <v>344</v>
      </c>
      <c r="F11" s="303"/>
      <c r="G11" s="303" t="s">
        <v>41</v>
      </c>
      <c r="H11" s="310" t="s">
        <v>394</v>
      </c>
      <c r="I11" s="198"/>
    </row>
    <row r="12" spans="2:10" ht="24" customHeight="1">
      <c r="B12" s="303">
        <v>1</v>
      </c>
      <c r="C12" s="303"/>
      <c r="D12" s="303"/>
      <c r="E12" s="303"/>
      <c r="F12" s="303"/>
      <c r="G12" s="303"/>
      <c r="H12" s="303" t="s">
        <v>899</v>
      </c>
      <c r="I12" s="198"/>
    </row>
    <row r="13" spans="2:10" ht="24" customHeight="1">
      <c r="B13" s="303"/>
      <c r="C13" s="303"/>
      <c r="D13" s="303"/>
      <c r="E13" s="303"/>
      <c r="F13" s="303"/>
      <c r="G13" s="303"/>
      <c r="H13" s="303" t="s">
        <v>899</v>
      </c>
      <c r="I13" s="198"/>
    </row>
    <row r="14" spans="2:10" ht="24" customHeight="1">
      <c r="B14" s="303"/>
      <c r="C14" s="303"/>
      <c r="D14" s="303"/>
      <c r="E14" s="303"/>
      <c r="F14" s="303"/>
      <c r="G14" s="303"/>
      <c r="H14" s="303" t="s">
        <v>899</v>
      </c>
      <c r="I14" s="198"/>
    </row>
    <row r="15" spans="2:10" ht="24" customHeight="1">
      <c r="B15" s="853"/>
      <c r="C15" s="853"/>
      <c r="D15" s="853"/>
      <c r="E15" s="853"/>
      <c r="F15" s="853"/>
      <c r="G15" s="853"/>
      <c r="H15" s="303" t="s">
        <v>900</v>
      </c>
      <c r="I15" s="198" t="s">
        <v>646</v>
      </c>
    </row>
    <row r="16" spans="2:10" ht="11.25" customHeight="1">
      <c r="B16" s="853"/>
      <c r="C16" s="853"/>
      <c r="D16" s="853"/>
      <c r="E16" s="853"/>
      <c r="F16" s="853"/>
      <c r="G16" s="853"/>
      <c r="H16" s="257"/>
      <c r="I16" s="198"/>
    </row>
    <row r="17" spans="2:9" ht="30.9" customHeight="1">
      <c r="B17" s="303" t="s">
        <v>284</v>
      </c>
      <c r="C17" s="303"/>
      <c r="D17" s="303"/>
      <c r="E17" s="303" t="s">
        <v>344</v>
      </c>
      <c r="F17" s="303"/>
      <c r="G17" s="303" t="s">
        <v>41</v>
      </c>
      <c r="H17" s="310" t="s">
        <v>394</v>
      </c>
      <c r="I17" s="198"/>
    </row>
    <row r="18" spans="2:9" ht="24" customHeight="1">
      <c r="B18" s="303">
        <v>2</v>
      </c>
      <c r="C18" s="303"/>
      <c r="D18" s="303"/>
      <c r="E18" s="303"/>
      <c r="F18" s="303"/>
      <c r="G18" s="303"/>
      <c r="H18" s="303" t="s">
        <v>899</v>
      </c>
      <c r="I18" s="198"/>
    </row>
    <row r="19" spans="2:9" ht="24" customHeight="1">
      <c r="B19" s="303"/>
      <c r="C19" s="303"/>
      <c r="D19" s="303"/>
      <c r="E19" s="303"/>
      <c r="F19" s="303"/>
      <c r="G19" s="303"/>
      <c r="H19" s="303" t="s">
        <v>899</v>
      </c>
      <c r="I19" s="198"/>
    </row>
    <row r="20" spans="2:9" ht="24" customHeight="1">
      <c r="B20" s="303"/>
      <c r="C20" s="303"/>
      <c r="D20" s="303"/>
      <c r="E20" s="303"/>
      <c r="F20" s="303"/>
      <c r="G20" s="303"/>
      <c r="H20" s="303" t="s">
        <v>899</v>
      </c>
      <c r="I20" s="198"/>
    </row>
    <row r="21" spans="2:9" ht="24" customHeight="1">
      <c r="B21" s="215"/>
      <c r="C21" s="215"/>
      <c r="D21" s="215"/>
      <c r="E21" s="215"/>
      <c r="F21" s="215"/>
      <c r="G21" s="248"/>
      <c r="H21" s="303" t="s">
        <v>900</v>
      </c>
      <c r="I21" s="198"/>
    </row>
    <row r="22" spans="2:9" ht="12" customHeight="1">
      <c r="B22" s="853"/>
      <c r="C22" s="853"/>
      <c r="D22" s="853"/>
      <c r="E22" s="853"/>
      <c r="F22" s="853"/>
      <c r="G22" s="853"/>
      <c r="H22" s="257"/>
      <c r="I22" s="198"/>
    </row>
    <row r="23" spans="2:9" ht="30.9" customHeight="1">
      <c r="B23" s="303" t="s">
        <v>284</v>
      </c>
      <c r="C23" s="303"/>
      <c r="D23" s="303"/>
      <c r="E23" s="303" t="s">
        <v>344</v>
      </c>
      <c r="F23" s="303"/>
      <c r="G23" s="303" t="s">
        <v>41</v>
      </c>
      <c r="H23" s="310" t="s">
        <v>394</v>
      </c>
      <c r="I23" s="198"/>
    </row>
    <row r="24" spans="2:9" ht="24" customHeight="1">
      <c r="B24" s="303">
        <v>3</v>
      </c>
      <c r="C24" s="303"/>
      <c r="D24" s="303"/>
      <c r="E24" s="303"/>
      <c r="F24" s="303"/>
      <c r="G24" s="303"/>
      <c r="H24" s="303" t="s">
        <v>899</v>
      </c>
      <c r="I24" s="198"/>
    </row>
    <row r="25" spans="2:9" ht="24" customHeight="1">
      <c r="B25" s="303"/>
      <c r="C25" s="303"/>
      <c r="D25" s="303"/>
      <c r="G25" s="303"/>
      <c r="H25" s="303" t="s">
        <v>899</v>
      </c>
      <c r="I25" s="198"/>
    </row>
    <row r="26" spans="2:9" ht="24" customHeight="1">
      <c r="B26" s="303"/>
      <c r="C26" s="303"/>
      <c r="D26" s="303"/>
      <c r="E26" s="303"/>
      <c r="F26" s="303"/>
      <c r="G26" s="303"/>
      <c r="H26" s="303" t="s">
        <v>899</v>
      </c>
      <c r="I26" s="198"/>
    </row>
    <row r="27" spans="2:9" ht="24" customHeight="1">
      <c r="B27" s="853"/>
      <c r="C27" s="853"/>
      <c r="D27" s="853"/>
      <c r="E27" s="853"/>
      <c r="F27" s="853"/>
      <c r="G27" s="853"/>
      <c r="H27" s="303" t="s">
        <v>900</v>
      </c>
      <c r="I27" s="198"/>
    </row>
    <row r="28" spans="2:9" ht="13.95" customHeight="1">
      <c r="B28" s="198"/>
      <c r="C28" s="198"/>
      <c r="D28" s="198"/>
      <c r="E28" s="198"/>
      <c r="F28" s="198"/>
      <c r="G28" s="198"/>
      <c r="H28" s="198"/>
      <c r="I28" s="198"/>
    </row>
    <row r="29" spans="2:9" s="180" customFormat="1" ht="33" customHeight="1">
      <c r="B29" s="212" t="s">
        <v>760</v>
      </c>
      <c r="C29" s="212"/>
      <c r="D29" s="212"/>
      <c r="E29" s="212"/>
      <c r="F29" s="212"/>
      <c r="G29" s="212"/>
      <c r="H29" s="212"/>
      <c r="I29" s="212"/>
    </row>
    <row r="30" spans="2:9" ht="35.25" customHeight="1">
      <c r="B30" s="212" t="s">
        <v>718</v>
      </c>
      <c r="C30" s="858"/>
      <c r="D30" s="858"/>
      <c r="E30" s="858"/>
      <c r="F30" s="858"/>
      <c r="G30" s="858"/>
      <c r="H30" s="858"/>
      <c r="I30" s="858"/>
    </row>
    <row r="31" spans="2:9" ht="48" customHeight="1">
      <c r="B31" s="212" t="s">
        <v>587</v>
      </c>
      <c r="C31" s="212"/>
      <c r="D31" s="212"/>
      <c r="E31" s="212"/>
      <c r="F31" s="212"/>
      <c r="G31" s="212"/>
      <c r="H31" s="212"/>
      <c r="I31" s="212"/>
    </row>
    <row r="32" spans="2:9" ht="30" customHeight="1">
      <c r="B32" s="212" t="s">
        <v>746</v>
      </c>
      <c r="C32" s="858"/>
      <c r="D32" s="858"/>
      <c r="E32" s="858"/>
      <c r="F32" s="858"/>
      <c r="G32" s="858"/>
      <c r="H32" s="858"/>
      <c r="I32" s="858"/>
    </row>
    <row r="33" ht="13.5" customHeight="1"/>
  </sheetData>
  <mergeCells count="39">
    <mergeCell ref="E1:I1"/>
    <mergeCell ref="G2:H2"/>
    <mergeCell ref="B4:H4"/>
    <mergeCell ref="B6:D6"/>
    <mergeCell ref="E6:H6"/>
    <mergeCell ref="B7:D7"/>
    <mergeCell ref="E7:H7"/>
    <mergeCell ref="B8:D8"/>
    <mergeCell ref="E8:H8"/>
    <mergeCell ref="B10:H10"/>
    <mergeCell ref="B11:D11"/>
    <mergeCell ref="E11:F11"/>
    <mergeCell ref="C12:D12"/>
    <mergeCell ref="E12:F12"/>
    <mergeCell ref="C13:D13"/>
    <mergeCell ref="E13:F13"/>
    <mergeCell ref="C14:D14"/>
    <mergeCell ref="E14:F14"/>
    <mergeCell ref="B17:D17"/>
    <mergeCell ref="E17:F17"/>
    <mergeCell ref="C18:D18"/>
    <mergeCell ref="E18:F18"/>
    <mergeCell ref="C19:D19"/>
    <mergeCell ref="E19:F19"/>
    <mergeCell ref="C20:D20"/>
    <mergeCell ref="E20:F20"/>
    <mergeCell ref="B23:D23"/>
    <mergeCell ref="E23:F23"/>
    <mergeCell ref="C24:D24"/>
    <mergeCell ref="E24:F24"/>
    <mergeCell ref="C25:D25"/>
    <mergeCell ref="C26:D26"/>
    <mergeCell ref="E26:F26"/>
    <mergeCell ref="C27:D27"/>
    <mergeCell ref="E27:F27"/>
    <mergeCell ref="B29:I29"/>
    <mergeCell ref="B30:H30"/>
    <mergeCell ref="B31:I31"/>
    <mergeCell ref="B32:I32"/>
  </mergeCells>
  <phoneticPr fontId="34" type="Hiragana"/>
  <pageMargins left="0.7" right="0.7" top="0.75" bottom="0.75" header="0.3" footer="0.3"/>
  <pageSetup paperSize="9" fitToWidth="1" fitToHeight="1" orientation="portrait" usePrinterDefaults="1" r:id="rId1"/>
</worksheet>
</file>

<file path=xl/worksheets/sheet39.xml><?xml version="1.0" encoding="utf-8"?>
<worksheet xmlns="http://schemas.openxmlformats.org/spreadsheetml/2006/main" xmlns:r="http://schemas.openxmlformats.org/officeDocument/2006/relationships" xmlns:mc="http://schemas.openxmlformats.org/markup-compatibility/2006">
  <sheetPr>
    <tabColor rgb="FFFF0000"/>
  </sheetPr>
  <dimension ref="A1:AL18"/>
  <sheetViews>
    <sheetView workbookViewId="0">
      <selection activeCell="A2" sqref="A2"/>
    </sheetView>
  </sheetViews>
  <sheetFormatPr defaultRowHeight="14.25"/>
  <cols>
    <col min="1" max="1" width="1.88671875" style="947" customWidth="1"/>
    <col min="2" max="30" width="2.6640625" style="947" customWidth="1"/>
    <col min="31" max="31" width="5.21484375" style="947" customWidth="1"/>
    <col min="32" max="35" width="2.6640625" style="947" customWidth="1"/>
    <col min="36" max="36" width="2.4453125" style="947" customWidth="1"/>
    <col min="37" max="40" width="2.6640625" style="947" customWidth="1"/>
    <col min="41" max="256" width="9.00390625" style="947" bestFit="1" customWidth="1"/>
    <col min="257" max="16384" width="9" style="947" customWidth="1"/>
  </cols>
  <sheetData>
    <row r="1" spans="1:38" ht="30.75" customHeight="1">
      <c r="A1" s="947" t="s">
        <v>75</v>
      </c>
      <c r="B1" s="636"/>
      <c r="C1" s="636"/>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636"/>
      <c r="AF1" s="636"/>
      <c r="AG1" s="636"/>
      <c r="AH1" s="636"/>
      <c r="AI1" s="636"/>
      <c r="AJ1" s="636"/>
    </row>
    <row r="2" spans="1:38" ht="18" customHeight="1">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c r="AI2" s="845" t="s">
        <v>21</v>
      </c>
      <c r="AJ2" s="636"/>
    </row>
    <row r="3" spans="1:38" ht="56.25" customHeight="1">
      <c r="B3" s="636"/>
      <c r="C3" s="636"/>
      <c r="D3" s="636"/>
      <c r="E3" s="636"/>
      <c r="F3" s="636"/>
      <c r="G3" s="636"/>
      <c r="H3" s="636"/>
      <c r="I3" s="636"/>
      <c r="J3" s="636"/>
      <c r="K3" s="636"/>
      <c r="L3" s="636"/>
      <c r="M3" s="636"/>
      <c r="N3" s="636"/>
      <c r="O3" s="636"/>
      <c r="P3" s="636"/>
      <c r="Q3" s="636"/>
      <c r="R3" s="636"/>
      <c r="S3" s="636"/>
      <c r="T3" s="636"/>
      <c r="U3" s="636"/>
      <c r="V3" s="636"/>
      <c r="W3" s="636"/>
      <c r="X3" s="636"/>
      <c r="Y3" s="636"/>
      <c r="Z3" s="636"/>
      <c r="AA3" s="636"/>
      <c r="AB3" s="636"/>
      <c r="AC3" s="636"/>
      <c r="AD3" s="636"/>
      <c r="AE3" s="636"/>
      <c r="AF3" s="636"/>
      <c r="AG3" s="636"/>
      <c r="AH3" s="636"/>
      <c r="AI3" s="845"/>
      <c r="AJ3" s="636"/>
    </row>
    <row r="4" spans="1:38" ht="21" customHeight="1">
      <c r="B4" s="197" t="s">
        <v>903</v>
      </c>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row>
    <row r="5" spans="1:38" ht="15.75" customHeight="1">
      <c r="B5" s="636"/>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c r="AF5" s="636"/>
      <c r="AG5" s="636"/>
      <c r="AH5" s="636"/>
      <c r="AI5" s="636"/>
      <c r="AJ5" s="636"/>
    </row>
    <row r="6" spans="1:38" ht="27.75" customHeight="1">
      <c r="B6" s="636"/>
      <c r="C6" s="950" t="s">
        <v>289</v>
      </c>
      <c r="D6" s="950"/>
      <c r="E6" s="950"/>
      <c r="F6" s="950"/>
      <c r="G6" s="950"/>
      <c r="H6" s="950"/>
      <c r="I6" s="950"/>
      <c r="J6" s="950"/>
      <c r="K6" s="950"/>
      <c r="L6" s="950"/>
      <c r="M6" s="950"/>
      <c r="N6" s="950"/>
      <c r="O6" s="950"/>
      <c r="P6" s="950"/>
      <c r="Q6" s="950"/>
      <c r="R6" s="950"/>
      <c r="S6" s="950"/>
      <c r="T6" s="950"/>
      <c r="U6" s="950"/>
      <c r="V6" s="950"/>
      <c r="W6" s="950"/>
      <c r="X6" s="950"/>
      <c r="Y6" s="950"/>
      <c r="Z6" s="950"/>
      <c r="AA6" s="950"/>
      <c r="AB6" s="950"/>
      <c r="AC6" s="950"/>
      <c r="AD6" s="950"/>
      <c r="AE6" s="950"/>
      <c r="AF6" s="950"/>
      <c r="AG6" s="950"/>
      <c r="AH6" s="950"/>
      <c r="AI6" s="950"/>
      <c r="AJ6" s="636"/>
    </row>
    <row r="7" spans="1:38" s="613" customFormat="1" ht="29.25" customHeight="1">
      <c r="B7" s="948"/>
      <c r="C7" s="951" t="s">
        <v>196</v>
      </c>
      <c r="D7" s="957"/>
      <c r="E7" s="957"/>
      <c r="F7" s="957"/>
      <c r="G7" s="957"/>
      <c r="H7" s="957"/>
      <c r="I7" s="957" t="s">
        <v>877</v>
      </c>
      <c r="J7" s="957"/>
      <c r="K7" s="957"/>
      <c r="L7" s="957"/>
      <c r="M7" s="957"/>
      <c r="N7" s="957"/>
      <c r="O7" s="960" t="s">
        <v>556</v>
      </c>
      <c r="P7" s="962"/>
      <c r="Q7" s="962"/>
      <c r="R7" s="962"/>
      <c r="S7" s="962"/>
      <c r="T7" s="962"/>
      <c r="U7" s="962"/>
      <c r="V7" s="962"/>
      <c r="W7" s="962"/>
      <c r="X7" s="962"/>
      <c r="Y7" s="962"/>
      <c r="Z7" s="962"/>
      <c r="AA7" s="962"/>
      <c r="AB7" s="962"/>
      <c r="AC7" s="962"/>
      <c r="AD7" s="962"/>
      <c r="AE7" s="962"/>
      <c r="AF7" s="962"/>
      <c r="AG7" s="962"/>
      <c r="AH7" s="962"/>
      <c r="AI7" s="964"/>
      <c r="AJ7" s="948"/>
    </row>
    <row r="8" spans="1:38" ht="21" customHeight="1">
      <c r="B8" s="636"/>
      <c r="C8" s="952"/>
      <c r="D8" s="958"/>
      <c r="E8" s="958"/>
      <c r="F8" s="958"/>
      <c r="G8" s="958"/>
      <c r="H8" s="958"/>
      <c r="I8" s="958"/>
      <c r="J8" s="958"/>
      <c r="K8" s="958"/>
      <c r="L8" s="958"/>
      <c r="M8" s="958"/>
      <c r="N8" s="958"/>
      <c r="O8" s="480"/>
      <c r="P8" s="482"/>
      <c r="Q8" s="482"/>
      <c r="R8" s="482"/>
      <c r="S8" s="482"/>
      <c r="T8" s="482"/>
      <c r="U8" s="482"/>
      <c r="V8" s="482"/>
      <c r="W8" s="482"/>
      <c r="X8" s="482"/>
      <c r="Y8" s="482"/>
      <c r="Z8" s="482"/>
      <c r="AA8" s="482"/>
      <c r="AB8" s="482"/>
      <c r="AC8" s="482"/>
      <c r="AD8" s="482"/>
      <c r="AE8" s="482"/>
      <c r="AF8" s="482"/>
      <c r="AG8" s="482"/>
      <c r="AH8" s="482"/>
      <c r="AI8" s="965"/>
      <c r="AJ8" s="636"/>
    </row>
    <row r="9" spans="1:38" ht="21" customHeight="1">
      <c r="B9" s="636"/>
      <c r="C9" s="953"/>
      <c r="D9" s="959"/>
      <c r="E9" s="959"/>
      <c r="F9" s="959"/>
      <c r="G9" s="959"/>
      <c r="H9" s="959"/>
      <c r="I9" s="959"/>
      <c r="J9" s="959"/>
      <c r="K9" s="959"/>
      <c r="L9" s="959"/>
      <c r="M9" s="959"/>
      <c r="N9" s="959"/>
      <c r="O9" s="961"/>
      <c r="P9" s="963"/>
      <c r="Q9" s="963"/>
      <c r="R9" s="963"/>
      <c r="S9" s="963"/>
      <c r="T9" s="963"/>
      <c r="U9" s="963"/>
      <c r="V9" s="963"/>
      <c r="W9" s="963"/>
      <c r="X9" s="963"/>
      <c r="Y9" s="963"/>
      <c r="Z9" s="963"/>
      <c r="AA9" s="963"/>
      <c r="AB9" s="963"/>
      <c r="AC9" s="963"/>
      <c r="AD9" s="963"/>
      <c r="AE9" s="963"/>
      <c r="AF9" s="963"/>
      <c r="AG9" s="963"/>
      <c r="AH9" s="963"/>
      <c r="AI9" s="966"/>
      <c r="AJ9" s="636"/>
    </row>
    <row r="10" spans="1:38" ht="4.5" customHeight="1">
      <c r="B10" s="636"/>
      <c r="C10" s="954"/>
      <c r="D10" s="954"/>
      <c r="E10" s="954"/>
      <c r="F10" s="954"/>
      <c r="G10" s="954"/>
      <c r="H10" s="954"/>
      <c r="I10" s="954"/>
      <c r="J10" s="954"/>
      <c r="K10" s="954"/>
      <c r="L10" s="954"/>
      <c r="M10" s="954"/>
      <c r="N10" s="954"/>
      <c r="O10" s="954"/>
      <c r="P10" s="954"/>
      <c r="Q10" s="954"/>
      <c r="R10" s="954"/>
      <c r="S10" s="954"/>
      <c r="T10" s="954"/>
      <c r="U10" s="954"/>
      <c r="V10" s="954"/>
      <c r="W10" s="954"/>
      <c r="X10" s="954"/>
      <c r="Y10" s="954"/>
      <c r="Z10" s="954"/>
      <c r="AA10" s="954"/>
      <c r="AB10" s="954"/>
      <c r="AC10" s="954"/>
      <c r="AD10" s="954"/>
      <c r="AE10" s="954"/>
      <c r="AF10" s="954"/>
      <c r="AG10" s="954"/>
      <c r="AH10" s="954"/>
      <c r="AI10" s="954"/>
      <c r="AJ10" s="636"/>
    </row>
    <row r="11" spans="1:38" ht="21" customHeight="1">
      <c r="B11" s="949"/>
      <c r="C11" s="955" t="s">
        <v>904</v>
      </c>
      <c r="D11" s="955"/>
      <c r="E11" s="955"/>
      <c r="F11" s="955"/>
      <c r="G11" s="955"/>
      <c r="H11" s="955"/>
      <c r="I11" s="955"/>
      <c r="J11" s="955"/>
      <c r="K11" s="955"/>
      <c r="L11" s="955"/>
      <c r="M11" s="955"/>
      <c r="N11" s="955"/>
      <c r="O11" s="955"/>
      <c r="P11" s="955"/>
      <c r="Q11" s="955"/>
      <c r="R11" s="955"/>
      <c r="S11" s="955"/>
      <c r="T11" s="955"/>
      <c r="U11" s="955"/>
      <c r="V11" s="955"/>
      <c r="W11" s="955"/>
      <c r="X11" s="955"/>
      <c r="Y11" s="955"/>
      <c r="Z11" s="955"/>
      <c r="AA11" s="955"/>
      <c r="AB11" s="955"/>
      <c r="AC11" s="955"/>
      <c r="AD11" s="955"/>
      <c r="AE11" s="955"/>
      <c r="AF11" s="955"/>
      <c r="AG11" s="955"/>
      <c r="AH11" s="955"/>
      <c r="AI11" s="955"/>
      <c r="AJ11" s="949"/>
      <c r="AK11" s="967"/>
      <c r="AL11" s="967"/>
    </row>
    <row r="12" spans="1:38" ht="21" customHeight="1">
      <c r="B12" s="949"/>
      <c r="C12" s="955"/>
      <c r="D12" s="955"/>
      <c r="E12" s="955"/>
      <c r="F12" s="955"/>
      <c r="G12" s="955"/>
      <c r="H12" s="955"/>
      <c r="I12" s="955"/>
      <c r="J12" s="955"/>
      <c r="K12" s="955"/>
      <c r="L12" s="955"/>
      <c r="M12" s="955"/>
      <c r="N12" s="955"/>
      <c r="O12" s="955"/>
      <c r="P12" s="955"/>
      <c r="Q12" s="955"/>
      <c r="R12" s="955"/>
      <c r="S12" s="955"/>
      <c r="T12" s="955"/>
      <c r="U12" s="955"/>
      <c r="V12" s="955"/>
      <c r="W12" s="955"/>
      <c r="X12" s="955"/>
      <c r="Y12" s="955"/>
      <c r="Z12" s="955"/>
      <c r="AA12" s="955"/>
      <c r="AB12" s="955"/>
      <c r="AC12" s="955"/>
      <c r="AD12" s="955"/>
      <c r="AE12" s="955"/>
      <c r="AF12" s="955"/>
      <c r="AG12" s="955"/>
      <c r="AH12" s="955"/>
      <c r="AI12" s="955"/>
      <c r="AJ12" s="949"/>
      <c r="AK12" s="967"/>
      <c r="AL12" s="967"/>
    </row>
    <row r="13" spans="1:38" ht="13.5" customHeight="1">
      <c r="B13" s="949"/>
      <c r="C13" s="955"/>
      <c r="D13" s="955"/>
      <c r="E13" s="955"/>
      <c r="F13" s="955"/>
      <c r="G13" s="955"/>
      <c r="H13" s="955"/>
      <c r="I13" s="955"/>
      <c r="J13" s="955"/>
      <c r="K13" s="955"/>
      <c r="L13" s="955"/>
      <c r="M13" s="955"/>
      <c r="N13" s="955"/>
      <c r="O13" s="955"/>
      <c r="P13" s="955"/>
      <c r="Q13" s="955"/>
      <c r="R13" s="955"/>
      <c r="S13" s="955"/>
      <c r="T13" s="955"/>
      <c r="U13" s="955"/>
      <c r="V13" s="955"/>
      <c r="W13" s="955"/>
      <c r="X13" s="955"/>
      <c r="Y13" s="955"/>
      <c r="Z13" s="955"/>
      <c r="AA13" s="955"/>
      <c r="AB13" s="955"/>
      <c r="AC13" s="955"/>
      <c r="AD13" s="955"/>
      <c r="AE13" s="955"/>
      <c r="AF13" s="955"/>
      <c r="AG13" s="955"/>
      <c r="AH13" s="955"/>
      <c r="AI13" s="955"/>
      <c r="AJ13" s="949"/>
      <c r="AK13" s="967"/>
      <c r="AL13" s="967"/>
    </row>
    <row r="14" spans="1:38" ht="24" customHeight="1">
      <c r="B14" s="949"/>
      <c r="C14" s="955"/>
      <c r="D14" s="955"/>
      <c r="E14" s="955"/>
      <c r="F14" s="955"/>
      <c r="G14" s="955"/>
      <c r="H14" s="955"/>
      <c r="I14" s="955"/>
      <c r="J14" s="955"/>
      <c r="K14" s="955"/>
      <c r="L14" s="955"/>
      <c r="M14" s="955"/>
      <c r="N14" s="955"/>
      <c r="O14" s="955"/>
      <c r="P14" s="955"/>
      <c r="Q14" s="955"/>
      <c r="R14" s="955"/>
      <c r="S14" s="955"/>
      <c r="T14" s="955"/>
      <c r="U14" s="955"/>
      <c r="V14" s="955"/>
      <c r="W14" s="955"/>
      <c r="X14" s="955"/>
      <c r="Y14" s="955"/>
      <c r="Z14" s="955"/>
      <c r="AA14" s="955"/>
      <c r="AB14" s="955"/>
      <c r="AC14" s="955"/>
      <c r="AD14" s="955"/>
      <c r="AE14" s="955"/>
      <c r="AF14" s="955"/>
      <c r="AG14" s="955"/>
      <c r="AH14" s="955"/>
      <c r="AI14" s="955"/>
      <c r="AJ14" s="949"/>
      <c r="AK14" s="967"/>
      <c r="AL14" s="967"/>
    </row>
    <row r="15" spans="1:38" ht="21" hidden="1" customHeight="1">
      <c r="B15" s="949"/>
      <c r="C15" s="955"/>
      <c r="D15" s="955"/>
      <c r="E15" s="955"/>
      <c r="F15" s="955"/>
      <c r="G15" s="955"/>
      <c r="H15" s="955"/>
      <c r="I15" s="955"/>
      <c r="J15" s="955"/>
      <c r="K15" s="955"/>
      <c r="L15" s="955"/>
      <c r="M15" s="955"/>
      <c r="N15" s="955"/>
      <c r="O15" s="955"/>
      <c r="P15" s="955"/>
      <c r="Q15" s="955"/>
      <c r="R15" s="955"/>
      <c r="S15" s="955"/>
      <c r="T15" s="955"/>
      <c r="U15" s="955"/>
      <c r="V15" s="955"/>
      <c r="W15" s="955"/>
      <c r="X15" s="955"/>
      <c r="Y15" s="955"/>
      <c r="Z15" s="955"/>
      <c r="AA15" s="955"/>
      <c r="AB15" s="955"/>
      <c r="AC15" s="955"/>
      <c r="AD15" s="955"/>
      <c r="AE15" s="955"/>
      <c r="AF15" s="955"/>
      <c r="AG15" s="955"/>
      <c r="AH15" s="955"/>
      <c r="AI15" s="955"/>
      <c r="AJ15" s="949"/>
      <c r="AK15" s="967"/>
      <c r="AL15" s="967"/>
    </row>
    <row r="16" spans="1:38" s="613" customFormat="1" ht="29.25" customHeight="1">
      <c r="B16" s="948"/>
      <c r="C16" s="956" t="s">
        <v>905</v>
      </c>
      <c r="D16" s="956"/>
      <c r="E16" s="956"/>
      <c r="F16" s="956"/>
      <c r="G16" s="956"/>
      <c r="H16" s="956"/>
      <c r="I16" s="956"/>
      <c r="J16" s="956"/>
      <c r="K16" s="956"/>
      <c r="L16" s="956"/>
      <c r="M16" s="956"/>
      <c r="N16" s="956"/>
      <c r="O16" s="956"/>
      <c r="P16" s="956"/>
      <c r="Q16" s="956"/>
      <c r="R16" s="956"/>
      <c r="S16" s="956"/>
      <c r="T16" s="956"/>
      <c r="U16" s="956"/>
      <c r="V16" s="956"/>
      <c r="W16" s="956"/>
      <c r="X16" s="956"/>
      <c r="Y16" s="956"/>
      <c r="Z16" s="956"/>
      <c r="AA16" s="956"/>
      <c r="AB16" s="956"/>
      <c r="AC16" s="956"/>
      <c r="AD16" s="956"/>
      <c r="AE16" s="956"/>
      <c r="AF16" s="956"/>
      <c r="AG16" s="956"/>
      <c r="AH16" s="956"/>
      <c r="AI16" s="956"/>
      <c r="AJ16" s="955"/>
      <c r="AK16" s="968"/>
      <c r="AL16" s="968"/>
    </row>
    <row r="17" spans="2:36" ht="62.25" customHeight="1">
      <c r="B17" s="636"/>
      <c r="C17" s="211"/>
      <c r="D17" s="211"/>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1"/>
      <c r="AF17" s="211"/>
      <c r="AG17" s="211"/>
      <c r="AH17" s="211"/>
      <c r="AI17" s="211"/>
      <c r="AJ17" s="636"/>
    </row>
    <row r="18" spans="2:36" ht="9.75" customHeight="1">
      <c r="B18" s="636"/>
      <c r="C18" s="636"/>
      <c r="D18" s="636"/>
      <c r="E18" s="636"/>
      <c r="F18" s="636"/>
      <c r="G18" s="636"/>
      <c r="H18" s="636"/>
      <c r="I18" s="636"/>
      <c r="J18" s="636"/>
      <c r="K18" s="636"/>
      <c r="L18" s="636"/>
      <c r="M18" s="636"/>
      <c r="N18" s="636"/>
      <c r="O18" s="636"/>
      <c r="P18" s="636"/>
      <c r="Q18" s="636"/>
      <c r="R18" s="636"/>
      <c r="S18" s="636"/>
      <c r="T18" s="636"/>
      <c r="U18" s="636"/>
      <c r="V18" s="636"/>
      <c r="W18" s="636"/>
      <c r="X18" s="636"/>
      <c r="Y18" s="636"/>
      <c r="Z18" s="636"/>
      <c r="AA18" s="636"/>
      <c r="AB18" s="636"/>
      <c r="AC18" s="636"/>
      <c r="AD18" s="636"/>
      <c r="AE18" s="636"/>
      <c r="AF18" s="636"/>
      <c r="AG18" s="636"/>
      <c r="AH18" s="636"/>
      <c r="AI18" s="636"/>
      <c r="AJ18" s="636"/>
    </row>
  </sheetData>
  <mergeCells count="13">
    <mergeCell ref="B4:AJ4"/>
    <mergeCell ref="C6:AI6"/>
    <mergeCell ref="C7:H7"/>
    <mergeCell ref="I7:N7"/>
    <mergeCell ref="O7:AI7"/>
    <mergeCell ref="C8:H8"/>
    <mergeCell ref="I8:N8"/>
    <mergeCell ref="O8:AI8"/>
    <mergeCell ref="C9:H9"/>
    <mergeCell ref="I9:N9"/>
    <mergeCell ref="O9:AI9"/>
    <mergeCell ref="C11:AI15"/>
    <mergeCell ref="C16:AI17"/>
  </mergeCells>
  <phoneticPr fontId="34" type="Hiragana"/>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0"/>
  </sheetPr>
  <dimension ref="A1:J25"/>
  <sheetViews>
    <sheetView view="pageBreakPreview" zoomScale="85" zoomScaleNormal="70" zoomScaleSheetLayoutView="85" workbookViewId="0"/>
  </sheetViews>
  <sheetFormatPr defaultRowHeight="13.5"/>
  <cols>
    <col min="1" max="1" width="9" style="180" bestFit="1" customWidth="1"/>
    <col min="2" max="8" width="10.625" style="180" customWidth="1"/>
    <col min="9" max="16384" width="9" style="180" bestFit="1" customWidth="1"/>
  </cols>
  <sheetData>
    <row r="1" spans="1:10">
      <c r="A1" s="181" t="s">
        <v>115</v>
      </c>
    </row>
    <row r="2" spans="1:10" ht="30.95" customHeight="1">
      <c r="G2" s="193" t="s">
        <v>210</v>
      </c>
      <c r="H2" s="193"/>
    </row>
    <row r="3" spans="1:10" ht="30.95" customHeight="1">
      <c r="A3" s="182" t="s">
        <v>273</v>
      </c>
      <c r="B3" s="182"/>
      <c r="C3" s="182"/>
      <c r="D3" s="182"/>
      <c r="E3" s="182"/>
      <c r="F3" s="182"/>
      <c r="G3" s="182"/>
      <c r="H3" s="182"/>
      <c r="I3" s="184"/>
      <c r="J3" s="184"/>
    </row>
    <row r="4" spans="1:10" ht="30.95" customHeight="1">
      <c r="A4" s="184"/>
      <c r="B4" s="184"/>
      <c r="C4" s="184"/>
      <c r="D4" s="184"/>
      <c r="E4" s="184"/>
      <c r="F4" s="184"/>
      <c r="G4" s="184"/>
      <c r="H4" s="184"/>
      <c r="I4" s="184"/>
      <c r="J4" s="184"/>
    </row>
    <row r="5" spans="1:10" ht="30.95" customHeight="1">
      <c r="A5" s="183" t="s">
        <v>158</v>
      </c>
      <c r="B5" s="183"/>
      <c r="C5" s="189"/>
      <c r="D5" s="191"/>
      <c r="E5" s="191"/>
      <c r="F5" s="191"/>
      <c r="G5" s="191"/>
      <c r="H5" s="194"/>
    </row>
    <row r="6" spans="1:10" ht="30.95" customHeight="1">
      <c r="A6" s="183" t="s">
        <v>69</v>
      </c>
      <c r="B6" s="183"/>
      <c r="C6" s="189"/>
      <c r="D6" s="191"/>
      <c r="E6" s="191"/>
      <c r="F6" s="191"/>
      <c r="G6" s="191"/>
      <c r="H6" s="194"/>
    </row>
    <row r="7" spans="1:10" ht="30.95" customHeight="1">
      <c r="A7" s="183" t="s">
        <v>277</v>
      </c>
      <c r="B7" s="183"/>
      <c r="C7" s="189"/>
      <c r="D7" s="191"/>
      <c r="E7" s="191"/>
      <c r="F7" s="191"/>
      <c r="G7" s="191"/>
      <c r="H7" s="194"/>
    </row>
    <row r="8" spans="1:10" ht="54" customHeight="1">
      <c r="A8" s="183" t="s">
        <v>278</v>
      </c>
      <c r="B8" s="183"/>
      <c r="C8" s="190" t="s">
        <v>120</v>
      </c>
      <c r="D8" s="192"/>
      <c r="E8" s="192"/>
      <c r="F8" s="192"/>
      <c r="G8" s="192"/>
      <c r="H8" s="195"/>
    </row>
    <row r="9" spans="1:10" ht="30.95" customHeight="1"/>
    <row r="10" spans="1:10" ht="30.95" customHeight="1">
      <c r="A10" s="183" t="s">
        <v>284</v>
      </c>
      <c r="B10" s="183"/>
      <c r="C10" s="183"/>
      <c r="D10" s="183" t="s">
        <v>287</v>
      </c>
      <c r="E10" s="183" t="s">
        <v>293</v>
      </c>
      <c r="F10" s="183"/>
      <c r="G10" s="183" t="s">
        <v>64</v>
      </c>
      <c r="H10" s="183"/>
    </row>
    <row r="11" spans="1:10" ht="30.95" customHeight="1">
      <c r="A11" s="183">
        <v>1</v>
      </c>
      <c r="B11" s="183"/>
      <c r="C11" s="183"/>
      <c r="D11" s="183"/>
      <c r="E11" s="183"/>
      <c r="F11" s="183"/>
      <c r="G11" s="183"/>
      <c r="H11" s="183"/>
    </row>
    <row r="12" spans="1:10" ht="30.95" customHeight="1">
      <c r="A12" s="183">
        <v>2</v>
      </c>
      <c r="B12" s="183"/>
      <c r="C12" s="183"/>
      <c r="D12" s="183"/>
      <c r="E12" s="183"/>
      <c r="F12" s="183"/>
      <c r="G12" s="183"/>
      <c r="H12" s="183"/>
    </row>
    <row r="13" spans="1:10" ht="30.95" customHeight="1">
      <c r="A13" s="183">
        <v>3</v>
      </c>
      <c r="B13" s="183"/>
      <c r="C13" s="183"/>
      <c r="D13" s="183"/>
      <c r="E13" s="183"/>
      <c r="F13" s="183"/>
      <c r="G13" s="183"/>
      <c r="H13" s="183"/>
    </row>
    <row r="14" spans="1:10" ht="30.95" customHeight="1">
      <c r="A14" s="183">
        <v>4</v>
      </c>
      <c r="B14" s="183"/>
      <c r="C14" s="183"/>
      <c r="D14" s="183"/>
      <c r="E14" s="183"/>
      <c r="F14" s="183"/>
      <c r="G14" s="183"/>
      <c r="H14" s="183"/>
    </row>
    <row r="15" spans="1:10" ht="30.95" customHeight="1">
      <c r="A15" s="183">
        <v>5</v>
      </c>
      <c r="B15" s="183"/>
      <c r="C15" s="183"/>
      <c r="D15" s="183"/>
      <c r="E15" s="183"/>
      <c r="F15" s="183"/>
      <c r="G15" s="183"/>
      <c r="H15" s="183"/>
    </row>
    <row r="16" spans="1:10" ht="30.95" customHeight="1">
      <c r="A16" s="183">
        <v>6</v>
      </c>
      <c r="B16" s="183"/>
      <c r="C16" s="183"/>
      <c r="D16" s="183"/>
      <c r="E16" s="183"/>
      <c r="F16" s="183"/>
      <c r="G16" s="183"/>
      <c r="H16" s="183"/>
    </row>
    <row r="17" spans="1:9" ht="30.95" customHeight="1">
      <c r="A17" s="183">
        <v>7</v>
      </c>
      <c r="B17" s="183"/>
      <c r="C17" s="183"/>
      <c r="D17" s="183"/>
      <c r="E17" s="183"/>
      <c r="F17" s="183"/>
      <c r="G17" s="183"/>
      <c r="H17" s="183"/>
    </row>
    <row r="18" spans="1:9" ht="30.95" customHeight="1">
      <c r="A18" s="183">
        <v>8</v>
      </c>
      <c r="B18" s="183"/>
      <c r="C18" s="183"/>
      <c r="D18" s="183"/>
      <c r="E18" s="183"/>
      <c r="F18" s="183"/>
      <c r="G18" s="183"/>
      <c r="H18" s="183"/>
    </row>
    <row r="19" spans="1:9" ht="30.95" customHeight="1">
      <c r="A19" s="183">
        <v>9</v>
      </c>
      <c r="B19" s="183"/>
      <c r="C19" s="183"/>
      <c r="D19" s="183"/>
      <c r="E19" s="183"/>
      <c r="F19" s="183"/>
      <c r="G19" s="183"/>
      <c r="H19" s="183"/>
    </row>
    <row r="20" spans="1:9" ht="30.95" customHeight="1">
      <c r="A20" s="183">
        <v>10</v>
      </c>
      <c r="B20" s="183"/>
      <c r="C20" s="183"/>
      <c r="D20" s="183"/>
      <c r="E20" s="183"/>
      <c r="F20" s="183"/>
      <c r="G20" s="183"/>
      <c r="H20" s="183"/>
    </row>
    <row r="21" spans="1:9" ht="30.95" customHeight="1">
      <c r="A21" s="185" t="s">
        <v>60</v>
      </c>
      <c r="B21" s="185"/>
      <c r="C21" s="185"/>
      <c r="D21" s="185"/>
      <c r="E21" s="185"/>
      <c r="F21" s="185"/>
      <c r="G21" s="185"/>
      <c r="H21" s="185"/>
    </row>
    <row r="22" spans="1:9" ht="24.95" customHeight="1">
      <c r="A22" s="185" t="s">
        <v>61</v>
      </c>
      <c r="B22" s="185"/>
      <c r="C22" s="185"/>
      <c r="D22" s="185"/>
      <c r="E22" s="185"/>
      <c r="F22" s="185"/>
      <c r="G22" s="185"/>
      <c r="H22" s="185"/>
    </row>
    <row r="23" spans="1:9" ht="49.5" customHeight="1">
      <c r="A23" s="186" t="s">
        <v>299</v>
      </c>
      <c r="B23" s="187"/>
      <c r="C23" s="187"/>
      <c r="D23" s="187"/>
      <c r="E23" s="187"/>
      <c r="F23" s="187"/>
      <c r="G23" s="187"/>
      <c r="H23" s="187"/>
      <c r="I23" s="187"/>
    </row>
    <row r="24" spans="1:9" ht="35.25" customHeight="1">
      <c r="A24" s="187"/>
      <c r="B24" s="187"/>
      <c r="C24" s="187"/>
      <c r="D24" s="187"/>
      <c r="E24" s="187"/>
      <c r="F24" s="187"/>
      <c r="G24" s="187"/>
      <c r="H24" s="187"/>
      <c r="I24" s="187"/>
    </row>
    <row r="25" spans="1:9" ht="45.75" customHeight="1">
      <c r="A25" s="188" t="s">
        <v>116</v>
      </c>
      <c r="B25" s="188"/>
      <c r="C25" s="188"/>
      <c r="D25" s="188"/>
      <c r="E25" s="188"/>
      <c r="F25" s="188"/>
      <c r="G25" s="188"/>
      <c r="H25" s="188"/>
      <c r="I25" s="188"/>
    </row>
  </sheetData>
  <customSheetViews>
    <customSheetView guid="{E7C0DCAF-E97F-4F2C-978F-914552E14914}" scale="75" showRuler="0">
      <selection activeCell="A3" sqref="A3:G3"/>
      <pageMargins left="0.70866141732283472" right="0.70866141732283472" top="0.74803149606299213" bottom="0.74803149606299213" header="0.31496062992125984" footer="0.31496062992125984"/>
      <printOptions horizontalCentered="1"/>
      <pageSetup paperSize="9" scale="80" fitToWidth="0" fitToHeight="0" orientation="portrait" r:id="rId1"/>
      <headerFooter alignWithMargins="0"/>
    </customSheetView>
    <customSheetView guid="{09CA63DF-A01F-4353-A823-65B10BE71D53}" scale="75" showRuler="0">
      <selection activeCell="A1"/>
      <pageMargins left="0.70866141732283472" right="0.70866141732283472" top="0.74803149606299213" bottom="0.74803149606299213" header="0.31496062992125984" footer="0.31496062992125984"/>
      <printOptions horizontalCentered="1"/>
      <pageSetup paperSize="9" scale="80" fitToWidth="0" fitToHeight="0" orientation="portrait" r:id="rId2"/>
      <headerFooter alignWithMargins="0"/>
    </customSheetView>
    <customSheetView guid="{C3B81D70-E4AE-4416-8B8A-C1CA0497DD55}" scale="75" showRuler="0">
      <selection activeCell="A1"/>
      <pageMargins left="0.70866141732283472" right="0.70866141732283472" top="0.74803149606299213" bottom="0.74803149606299213" header="0.31496062992125984" footer="0.31496062992125984"/>
      <printOptions horizontalCentered="1"/>
      <pageSetup paperSize="9" scale="80" fitToWidth="0" fitToHeight="0" orientation="portrait" r:id="rId3"/>
      <headerFooter alignWithMargins="0"/>
    </customSheetView>
    <customSheetView guid="{37A723D4-2186-4A80-AA53-B5A9766DA96A}" scale="75" showPageBreaks="1" showRuler="0">
      <selection activeCell="A3" sqref="A3:G3"/>
      <pageMargins left="0.70866141732283472" right="0.70866141732283472" top="0.74803149606299213" bottom="0.74803149606299213" header="0.31496062992125984" footer="0.31496062992125984"/>
      <printOptions horizontalCentered="1"/>
      <pageSetup paperSize="9" scale="80" fitToWidth="0" fitToHeight="0" orientation="portrait" r:id="rId4"/>
      <headerFooter alignWithMargins="0"/>
    </customSheetView>
  </customSheetViews>
  <mergeCells count="45">
    <mergeCell ref="G2:H2"/>
    <mergeCell ref="A3:H3"/>
    <mergeCell ref="A5:B5"/>
    <mergeCell ref="C5:H5"/>
    <mergeCell ref="A6:B6"/>
    <mergeCell ref="C6:H6"/>
    <mergeCell ref="A7:B7"/>
    <mergeCell ref="C7:H7"/>
    <mergeCell ref="A8:B8"/>
    <mergeCell ref="C8:H8"/>
    <mergeCell ref="A10:C10"/>
    <mergeCell ref="E10:F10"/>
    <mergeCell ref="G10:H10"/>
    <mergeCell ref="B11:C11"/>
    <mergeCell ref="E11:F11"/>
    <mergeCell ref="G11:H11"/>
    <mergeCell ref="B12:C12"/>
    <mergeCell ref="E12:F12"/>
    <mergeCell ref="G12:H12"/>
    <mergeCell ref="B13:C13"/>
    <mergeCell ref="E13:F13"/>
    <mergeCell ref="G13:H13"/>
    <mergeCell ref="B14:C14"/>
    <mergeCell ref="E14:F14"/>
    <mergeCell ref="G14:H14"/>
    <mergeCell ref="B15:C15"/>
    <mergeCell ref="E15:F15"/>
    <mergeCell ref="G15:H15"/>
    <mergeCell ref="B16:C16"/>
    <mergeCell ref="E16:F16"/>
    <mergeCell ref="G16:H16"/>
    <mergeCell ref="B17:C17"/>
    <mergeCell ref="E17:F17"/>
    <mergeCell ref="G17:H17"/>
    <mergeCell ref="B18:C18"/>
    <mergeCell ref="E18:F18"/>
    <mergeCell ref="G18:H18"/>
    <mergeCell ref="B19:C19"/>
    <mergeCell ref="E19:F19"/>
    <mergeCell ref="G19:H19"/>
    <mergeCell ref="B20:C20"/>
    <mergeCell ref="E20:F20"/>
    <mergeCell ref="G20:H20"/>
    <mergeCell ref="A25:I25"/>
    <mergeCell ref="A23:I24"/>
  </mergeCells>
  <phoneticPr fontId="20"/>
  <printOptions horizontalCentered="1"/>
  <pageMargins left="0.39370078740157483" right="0.39370078740157483" top="0.98425196850393681" bottom="0.45" header="0.51181102362204722" footer="0.32"/>
  <pageSetup paperSize="9" scale="95" fitToWidth="1" fitToHeight="1" orientation="portrait" usePrinterDefaults="1" r:id="rId5"/>
  <headerFooter alignWithMargins="0"/>
  <rowBreaks count="1" manualBreakCount="1">
    <brk id="26" max="8" man="1"/>
  </rowBreaks>
</worksheet>
</file>

<file path=xl/worksheets/sheet40.xml><?xml version="1.0" encoding="utf-8"?>
<worksheet xmlns="http://schemas.openxmlformats.org/spreadsheetml/2006/main" xmlns:r="http://schemas.openxmlformats.org/officeDocument/2006/relationships" xmlns:mc="http://schemas.openxmlformats.org/markup-compatibility/2006">
  <sheetPr>
    <tabColor rgb="FFFF0000"/>
  </sheetPr>
  <dimension ref="A1:AC61"/>
  <sheetViews>
    <sheetView workbookViewId="0">
      <selection activeCell="A2" sqref="A1:XFD1048576"/>
    </sheetView>
  </sheetViews>
  <sheetFormatPr defaultRowHeight="14.25"/>
  <cols>
    <col min="1" max="1" width="1.6640625" style="798" customWidth="1"/>
    <col min="2" max="5" width="4.88671875" style="798" customWidth="1"/>
    <col min="6" max="6" width="6.44140625" style="798" customWidth="1"/>
    <col min="7" max="7" width="2.6640625" style="798" customWidth="1"/>
    <col min="8" max="11" width="9" style="798" customWidth="1"/>
    <col min="12" max="12" width="2" style="798" customWidth="1"/>
    <col min="13" max="13" width="3.88671875" style="798" customWidth="1"/>
    <col min="14" max="16" width="4.88671875" style="798" customWidth="1"/>
    <col min="17" max="28" width="9" style="798" customWidth="1"/>
    <col min="29" max="29" width="2" style="798" customWidth="1"/>
    <col min="30" max="16384" width="9" style="798" customWidth="1"/>
  </cols>
  <sheetData>
    <row r="1" spans="1:29" ht="20.100000000000001" customHeight="1">
      <c r="A1" s="798" t="s">
        <v>922</v>
      </c>
    </row>
    <row r="2" spans="1:29" ht="20.100000000000001" customHeight="1">
      <c r="A2" s="969"/>
      <c r="B2" s="969"/>
      <c r="C2" s="969"/>
      <c r="D2" s="969"/>
      <c r="E2" s="969"/>
      <c r="F2" s="969"/>
      <c r="G2" s="969"/>
      <c r="H2" s="969"/>
      <c r="I2" s="969"/>
      <c r="J2" s="969"/>
      <c r="K2" s="969"/>
      <c r="L2" s="969"/>
      <c r="M2" s="969"/>
      <c r="N2" s="969"/>
      <c r="O2" s="969"/>
      <c r="P2" s="969"/>
      <c r="Q2" s="969"/>
      <c r="R2" s="969"/>
      <c r="S2" s="969"/>
      <c r="T2" s="1019" t="s">
        <v>495</v>
      </c>
      <c r="U2" s="1019"/>
      <c r="V2" s="1019"/>
      <c r="W2" s="1019"/>
      <c r="X2" s="1019"/>
      <c r="Y2" s="1019"/>
      <c r="Z2" s="1019"/>
      <c r="AA2" s="1019"/>
      <c r="AB2" s="1019"/>
      <c r="AC2" s="969"/>
    </row>
    <row r="3" spans="1:29" ht="20.100000000000001" customHeight="1">
      <c r="A3" s="969"/>
      <c r="B3" s="969"/>
      <c r="C3" s="969"/>
      <c r="D3" s="969"/>
      <c r="E3" s="969"/>
      <c r="F3" s="969"/>
      <c r="G3" s="969"/>
      <c r="H3" s="969"/>
      <c r="I3" s="969"/>
      <c r="J3" s="969"/>
      <c r="K3" s="969"/>
      <c r="L3" s="969"/>
      <c r="M3" s="969"/>
      <c r="N3" s="969"/>
      <c r="O3" s="969"/>
      <c r="P3" s="969"/>
      <c r="Q3" s="969"/>
      <c r="R3" s="969"/>
      <c r="S3" s="969"/>
      <c r="T3" s="1019"/>
      <c r="U3" s="1019"/>
      <c r="V3" s="1019"/>
      <c r="W3" s="1019"/>
      <c r="X3" s="1019"/>
      <c r="Y3" s="1019"/>
      <c r="Z3" s="1019"/>
      <c r="AA3" s="1019"/>
      <c r="AB3" s="1019"/>
      <c r="AC3" s="969"/>
    </row>
    <row r="4" spans="1:29" ht="20.100000000000001" customHeight="1">
      <c r="A4" s="970" t="s">
        <v>906</v>
      </c>
      <c r="B4" s="863"/>
      <c r="C4" s="863"/>
      <c r="D4" s="863"/>
      <c r="E4" s="863"/>
      <c r="F4" s="863"/>
      <c r="G4" s="863"/>
      <c r="H4" s="863"/>
      <c r="I4" s="863"/>
      <c r="J4" s="863"/>
      <c r="K4" s="863"/>
      <c r="L4" s="863"/>
      <c r="M4" s="863"/>
      <c r="N4" s="863"/>
      <c r="O4" s="863"/>
      <c r="P4" s="863"/>
      <c r="Q4" s="863"/>
      <c r="R4" s="863"/>
      <c r="S4" s="863"/>
      <c r="T4" s="863"/>
      <c r="U4" s="863"/>
      <c r="V4" s="863"/>
      <c r="W4" s="863"/>
      <c r="X4" s="863"/>
      <c r="Y4" s="863"/>
      <c r="Z4" s="863"/>
      <c r="AA4" s="863"/>
      <c r="AB4" s="863"/>
      <c r="AC4" s="863"/>
    </row>
    <row r="5" spans="1:29" ht="20.100000000000001" customHeight="1">
      <c r="A5" s="969"/>
      <c r="B5" s="969"/>
      <c r="C5" s="969"/>
      <c r="D5" s="969"/>
      <c r="E5" s="969"/>
      <c r="F5" s="969"/>
      <c r="G5" s="969"/>
      <c r="H5" s="969"/>
      <c r="I5" s="969"/>
      <c r="J5" s="969"/>
      <c r="K5" s="969"/>
      <c r="L5" s="969"/>
      <c r="M5" s="969"/>
      <c r="N5" s="969"/>
      <c r="O5" s="969"/>
      <c r="P5" s="969"/>
      <c r="Q5" s="969"/>
      <c r="R5" s="969"/>
      <c r="S5" s="969"/>
      <c r="T5" s="969"/>
      <c r="U5" s="969"/>
      <c r="V5" s="969"/>
      <c r="W5" s="969"/>
      <c r="X5" s="969"/>
      <c r="Y5" s="969"/>
      <c r="Z5" s="969"/>
      <c r="AA5" s="969"/>
      <c r="AB5" s="969"/>
      <c r="AC5" s="969"/>
    </row>
    <row r="6" spans="1:29" s="180" customFormat="1" ht="20.100000000000001" customHeight="1">
      <c r="A6" s="465"/>
      <c r="B6" s="465" t="s">
        <v>257</v>
      </c>
      <c r="C6" s="465"/>
      <c r="D6" s="465"/>
      <c r="E6" s="465"/>
      <c r="F6" s="465"/>
      <c r="G6" s="465"/>
      <c r="H6" s="465"/>
      <c r="I6" s="465"/>
      <c r="J6" s="465"/>
      <c r="K6" s="465"/>
      <c r="L6" s="465"/>
      <c r="M6" s="465"/>
      <c r="N6" s="465"/>
      <c r="O6" s="465"/>
      <c r="P6" s="465"/>
      <c r="Q6" s="465"/>
      <c r="R6" s="465"/>
      <c r="S6" s="465"/>
      <c r="T6" s="465"/>
      <c r="U6" s="465"/>
      <c r="V6" s="465"/>
      <c r="W6" s="465"/>
      <c r="X6" s="465"/>
      <c r="Y6" s="465"/>
      <c r="Z6" s="465"/>
      <c r="AA6" s="465"/>
      <c r="AB6" s="465"/>
      <c r="AC6" s="465"/>
    </row>
    <row r="7" spans="1:29" ht="20.100000000000001" customHeight="1">
      <c r="A7" s="969"/>
      <c r="B7" s="969"/>
      <c r="C7" s="969"/>
      <c r="D7" s="969"/>
      <c r="E7" s="969"/>
      <c r="F7" s="969"/>
      <c r="G7" s="969"/>
      <c r="H7" s="969"/>
      <c r="I7" s="969"/>
      <c r="J7" s="969"/>
      <c r="K7" s="969"/>
      <c r="L7" s="969"/>
      <c r="M7" s="969"/>
      <c r="N7" s="969"/>
      <c r="O7" s="969"/>
      <c r="P7" s="969"/>
      <c r="Q7" s="969"/>
      <c r="R7" s="969"/>
      <c r="S7" s="969"/>
      <c r="T7" s="969"/>
      <c r="U7" s="969"/>
      <c r="V7" s="969"/>
      <c r="W7" s="969"/>
      <c r="X7" s="969"/>
      <c r="Y7" s="969"/>
      <c r="Z7" s="969"/>
      <c r="AA7" s="969"/>
      <c r="AB7" s="969"/>
      <c r="AC7" s="969"/>
    </row>
    <row r="8" spans="1:29" ht="30" customHeight="1">
      <c r="A8" s="969"/>
      <c r="B8" s="974" t="s">
        <v>448</v>
      </c>
      <c r="C8" s="987"/>
      <c r="D8" s="987"/>
      <c r="E8" s="987"/>
      <c r="F8" s="1002"/>
      <c r="G8" s="1007" t="s">
        <v>112</v>
      </c>
      <c r="H8" s="1011"/>
      <c r="I8" s="1011"/>
      <c r="J8" s="1011"/>
      <c r="K8" s="1011"/>
      <c r="L8" s="1011"/>
      <c r="M8" s="1011"/>
      <c r="N8" s="1011"/>
      <c r="O8" s="1011"/>
      <c r="P8" s="1011"/>
      <c r="Q8" s="1011"/>
      <c r="R8" s="1011"/>
      <c r="S8" s="1011"/>
      <c r="T8" s="1011"/>
      <c r="U8" s="1011"/>
      <c r="V8" s="1011"/>
      <c r="W8" s="1011"/>
      <c r="X8" s="1011"/>
      <c r="Y8" s="1011"/>
      <c r="Z8" s="1011"/>
      <c r="AA8" s="1011"/>
      <c r="AB8" s="1023"/>
      <c r="AC8" s="969"/>
    </row>
    <row r="9" spans="1:29" ht="36" customHeight="1">
      <c r="A9" s="969"/>
      <c r="B9" s="975" t="s">
        <v>907</v>
      </c>
      <c r="C9" s="988"/>
      <c r="D9" s="988"/>
      <c r="E9" s="988"/>
      <c r="F9" s="1003"/>
      <c r="G9" s="905"/>
      <c r="H9" s="912"/>
      <c r="I9" s="912"/>
      <c r="J9" s="912"/>
      <c r="K9" s="912"/>
      <c r="L9" s="912"/>
      <c r="M9" s="912"/>
      <c r="N9" s="912"/>
      <c r="O9" s="912"/>
      <c r="P9" s="912"/>
      <c r="Q9" s="912"/>
      <c r="R9" s="912"/>
      <c r="S9" s="912"/>
      <c r="T9" s="912"/>
      <c r="U9" s="912"/>
      <c r="V9" s="912"/>
      <c r="W9" s="912"/>
      <c r="X9" s="912"/>
      <c r="Y9" s="912"/>
      <c r="Z9" s="912"/>
      <c r="AA9" s="912"/>
      <c r="AB9" s="1024"/>
      <c r="AC9" s="969"/>
    </row>
    <row r="10" spans="1:29" ht="19.5" customHeight="1">
      <c r="A10" s="969"/>
      <c r="B10" s="976" t="s">
        <v>908</v>
      </c>
      <c r="C10" s="989"/>
      <c r="D10" s="989"/>
      <c r="E10" s="989"/>
      <c r="F10" s="1004"/>
      <c r="G10" s="1008" t="s">
        <v>254</v>
      </c>
      <c r="H10" s="1012"/>
      <c r="I10" s="1012"/>
      <c r="J10" s="1012"/>
      <c r="K10" s="1012"/>
      <c r="L10" s="1012"/>
      <c r="M10" s="1012"/>
      <c r="N10" s="1012"/>
      <c r="O10" s="1012"/>
      <c r="P10" s="1012"/>
      <c r="Q10" s="1012"/>
      <c r="R10" s="1012"/>
      <c r="S10" s="1012"/>
      <c r="T10" s="1020"/>
      <c r="U10" s="906" t="s">
        <v>341</v>
      </c>
      <c r="V10" s="909"/>
      <c r="W10" s="909"/>
      <c r="X10" s="909"/>
      <c r="Y10" s="909"/>
      <c r="Z10" s="909"/>
      <c r="AA10" s="909"/>
      <c r="AB10" s="1025"/>
      <c r="AC10" s="969"/>
    </row>
    <row r="11" spans="1:29" ht="19.5" customHeight="1">
      <c r="A11" s="969"/>
      <c r="B11" s="977"/>
      <c r="C11" s="990"/>
      <c r="D11" s="990"/>
      <c r="E11" s="990"/>
      <c r="F11" s="1005"/>
      <c r="G11" s="1009"/>
      <c r="H11" s="891"/>
      <c r="I11" s="891"/>
      <c r="J11" s="891"/>
      <c r="K11" s="891"/>
      <c r="L11" s="891"/>
      <c r="M11" s="891"/>
      <c r="N11" s="891"/>
      <c r="O11" s="891"/>
      <c r="P11" s="891"/>
      <c r="Q11" s="891"/>
      <c r="R11" s="891"/>
      <c r="S11" s="891"/>
      <c r="T11" s="1021"/>
      <c r="U11" s="908"/>
      <c r="V11" s="922"/>
      <c r="W11" s="922"/>
      <c r="X11" s="922"/>
      <c r="Y11" s="922"/>
      <c r="Z11" s="922"/>
      <c r="AA11" s="922"/>
      <c r="AB11" s="1026"/>
      <c r="AC11" s="969"/>
    </row>
    <row r="12" spans="1:29" ht="24.75" customHeight="1">
      <c r="A12" s="969"/>
      <c r="B12" s="978"/>
      <c r="C12" s="991"/>
      <c r="D12" s="991"/>
      <c r="E12" s="991"/>
      <c r="F12" s="1006"/>
      <c r="G12" s="865" t="s">
        <v>401</v>
      </c>
      <c r="H12" s="878"/>
      <c r="I12" s="878"/>
      <c r="J12" s="878"/>
      <c r="K12" s="878"/>
      <c r="L12" s="878"/>
      <c r="M12" s="878"/>
      <c r="N12" s="878"/>
      <c r="O12" s="878"/>
      <c r="P12" s="878"/>
      <c r="Q12" s="878"/>
      <c r="R12" s="878"/>
      <c r="S12" s="878"/>
      <c r="T12" s="901"/>
      <c r="U12" s="912"/>
      <c r="V12" s="912"/>
      <c r="W12" s="912"/>
      <c r="X12" s="912" t="s">
        <v>892</v>
      </c>
      <c r="Y12" s="912"/>
      <c r="Z12" s="912" t="s">
        <v>756</v>
      </c>
      <c r="AA12" s="912"/>
      <c r="AB12" s="1024" t="s">
        <v>0</v>
      </c>
      <c r="AC12" s="969"/>
    </row>
    <row r="13" spans="1:29" ht="62.25" customHeight="1">
      <c r="A13" s="969"/>
      <c r="B13" s="976" t="s">
        <v>185</v>
      </c>
      <c r="C13" s="989"/>
      <c r="D13" s="989"/>
      <c r="E13" s="989"/>
      <c r="F13" s="1004"/>
      <c r="G13" s="1010" t="s">
        <v>915</v>
      </c>
      <c r="H13" s="1013"/>
      <c r="I13" s="1013"/>
      <c r="J13" s="1013"/>
      <c r="K13" s="1013"/>
      <c r="L13" s="1013"/>
      <c r="M13" s="1013"/>
      <c r="N13" s="1013"/>
      <c r="O13" s="1013"/>
      <c r="P13" s="1013"/>
      <c r="Q13" s="1013"/>
      <c r="R13" s="1013"/>
      <c r="S13" s="1013"/>
      <c r="T13" s="1013"/>
      <c r="U13" s="1013"/>
      <c r="V13" s="1013"/>
      <c r="W13" s="1013"/>
      <c r="X13" s="1013"/>
      <c r="Y13" s="1013"/>
      <c r="Z13" s="1013"/>
      <c r="AA13" s="1013"/>
      <c r="AB13" s="1027"/>
      <c r="AC13" s="969"/>
    </row>
    <row r="14" spans="1:29" ht="33.75" customHeight="1">
      <c r="A14" s="969"/>
      <c r="B14" s="979" t="s">
        <v>854</v>
      </c>
      <c r="C14" s="992"/>
      <c r="D14" s="997" t="s">
        <v>678</v>
      </c>
      <c r="E14" s="1000"/>
      <c r="F14" s="1000"/>
      <c r="G14" s="1000"/>
      <c r="H14" s="1000"/>
      <c r="I14" s="1000"/>
      <c r="J14" s="1000"/>
      <c r="K14" s="1000"/>
      <c r="L14" s="1000"/>
      <c r="M14" s="1000"/>
      <c r="N14" s="1000"/>
      <c r="O14" s="1000"/>
      <c r="P14" s="1000"/>
      <c r="Q14" s="1014" t="s">
        <v>916</v>
      </c>
      <c r="R14" s="1014"/>
      <c r="S14" s="1014"/>
      <c r="T14" s="1014"/>
      <c r="U14" s="1014"/>
      <c r="V14" s="1014"/>
      <c r="W14" s="1014"/>
      <c r="X14" s="1014"/>
      <c r="Y14" s="1014"/>
      <c r="Z14" s="1014"/>
      <c r="AA14" s="1014"/>
      <c r="AB14" s="1028"/>
      <c r="AC14" s="969"/>
    </row>
    <row r="15" spans="1:29" ht="33.75" customHeight="1">
      <c r="A15" s="969"/>
      <c r="B15" s="980"/>
      <c r="C15" s="912"/>
      <c r="D15" s="865" t="s">
        <v>534</v>
      </c>
      <c r="E15" s="878"/>
      <c r="F15" s="878"/>
      <c r="G15" s="878"/>
      <c r="H15" s="878"/>
      <c r="I15" s="878"/>
      <c r="J15" s="878"/>
      <c r="K15" s="878"/>
      <c r="L15" s="878"/>
      <c r="M15" s="878"/>
      <c r="N15" s="878"/>
      <c r="O15" s="878"/>
      <c r="P15" s="878"/>
      <c r="Q15" s="1015" t="s">
        <v>917</v>
      </c>
      <c r="R15" s="1015"/>
      <c r="S15" s="1015"/>
      <c r="T15" s="1015"/>
      <c r="U15" s="1015"/>
      <c r="V15" s="1015"/>
      <c r="W15" s="1015"/>
      <c r="X15" s="1015"/>
      <c r="Y15" s="1015"/>
      <c r="Z15" s="1015"/>
      <c r="AA15" s="1015"/>
      <c r="AB15" s="1029"/>
      <c r="AC15" s="969"/>
    </row>
    <row r="16" spans="1:29" ht="33.75" customHeight="1">
      <c r="A16" s="969"/>
      <c r="B16" s="980"/>
      <c r="C16" s="912"/>
      <c r="D16" s="865" t="s">
        <v>909</v>
      </c>
      <c r="E16" s="878"/>
      <c r="F16" s="878"/>
      <c r="G16" s="878"/>
      <c r="H16" s="878"/>
      <c r="I16" s="878"/>
      <c r="J16" s="878"/>
      <c r="K16" s="878"/>
      <c r="L16" s="878"/>
      <c r="M16" s="878"/>
      <c r="N16" s="878"/>
      <c r="O16" s="878"/>
      <c r="P16" s="878"/>
      <c r="Q16" s="1016" t="s">
        <v>918</v>
      </c>
      <c r="R16" s="1016"/>
      <c r="S16" s="1016"/>
      <c r="T16" s="1016"/>
      <c r="U16" s="1016"/>
      <c r="V16" s="1016"/>
      <c r="W16" s="1016"/>
      <c r="X16" s="1016"/>
      <c r="Y16" s="1016"/>
      <c r="Z16" s="1016"/>
      <c r="AA16" s="1016"/>
      <c r="AB16" s="1030"/>
      <c r="AC16" s="969"/>
    </row>
    <row r="17" spans="1:29" ht="33.75" customHeight="1">
      <c r="A17" s="969"/>
      <c r="B17" s="980"/>
      <c r="C17" s="912"/>
      <c r="D17" s="865" t="s">
        <v>910</v>
      </c>
      <c r="E17" s="878"/>
      <c r="F17" s="878"/>
      <c r="G17" s="878"/>
      <c r="H17" s="878"/>
      <c r="I17" s="878"/>
      <c r="J17" s="878"/>
      <c r="K17" s="878"/>
      <c r="L17" s="878"/>
      <c r="M17" s="878"/>
      <c r="N17" s="878"/>
      <c r="O17" s="878"/>
      <c r="P17" s="878"/>
      <c r="Q17" s="1016" t="s">
        <v>919</v>
      </c>
      <c r="R17" s="1016"/>
      <c r="S17" s="1016"/>
      <c r="T17" s="1016"/>
      <c r="U17" s="1016"/>
      <c r="V17" s="1016"/>
      <c r="W17" s="1016"/>
      <c r="X17" s="1016"/>
      <c r="Y17" s="1016"/>
      <c r="Z17" s="1016"/>
      <c r="AA17" s="1016"/>
      <c r="AB17" s="1030"/>
      <c r="AC17" s="969"/>
    </row>
    <row r="18" spans="1:29" ht="33.75" customHeight="1">
      <c r="A18" s="969"/>
      <c r="B18" s="980"/>
      <c r="C18" s="993"/>
      <c r="D18" s="998" t="s">
        <v>175</v>
      </c>
      <c r="E18" s="878"/>
      <c r="F18" s="878"/>
      <c r="G18" s="878"/>
      <c r="H18" s="878"/>
      <c r="I18" s="878"/>
      <c r="J18" s="878"/>
      <c r="K18" s="878"/>
      <c r="L18" s="878"/>
      <c r="M18" s="878"/>
      <c r="N18" s="878"/>
      <c r="O18" s="878"/>
      <c r="P18" s="878"/>
      <c r="Q18" s="1016" t="s">
        <v>919</v>
      </c>
      <c r="R18" s="1016"/>
      <c r="S18" s="1016"/>
      <c r="T18" s="1016"/>
      <c r="U18" s="1016"/>
      <c r="V18" s="1016"/>
      <c r="W18" s="1016"/>
      <c r="X18" s="1016"/>
      <c r="Y18" s="1016"/>
      <c r="Z18" s="1016"/>
      <c r="AA18" s="1016"/>
      <c r="AB18" s="1030"/>
      <c r="AC18" s="969"/>
    </row>
    <row r="19" spans="1:29" ht="33.75" customHeight="1">
      <c r="A19" s="969"/>
      <c r="B19" s="980"/>
      <c r="C19" s="994"/>
      <c r="D19" s="865" t="s">
        <v>911</v>
      </c>
      <c r="E19" s="878"/>
      <c r="F19" s="878"/>
      <c r="G19" s="878"/>
      <c r="H19" s="878"/>
      <c r="I19" s="878"/>
      <c r="J19" s="878"/>
      <c r="K19" s="878"/>
      <c r="L19" s="878"/>
      <c r="M19" s="878"/>
      <c r="N19" s="878"/>
      <c r="O19" s="878"/>
      <c r="P19" s="878"/>
      <c r="Q19" s="1016" t="s">
        <v>920</v>
      </c>
      <c r="R19" s="1016"/>
      <c r="S19" s="1016"/>
      <c r="T19" s="1016"/>
      <c r="U19" s="1016"/>
      <c r="V19" s="1016"/>
      <c r="W19" s="1016"/>
      <c r="X19" s="1016"/>
      <c r="Y19" s="1016"/>
      <c r="Z19" s="1016"/>
      <c r="AA19" s="1016"/>
      <c r="AB19" s="1030"/>
      <c r="AC19" s="969"/>
    </row>
    <row r="20" spans="1:29" ht="33.75" customHeight="1">
      <c r="A20" s="969"/>
      <c r="B20" s="980"/>
      <c r="C20" s="994"/>
      <c r="D20" s="865" t="s">
        <v>912</v>
      </c>
      <c r="E20" s="878"/>
      <c r="F20" s="878"/>
      <c r="G20" s="878"/>
      <c r="H20" s="878"/>
      <c r="I20" s="878"/>
      <c r="J20" s="878"/>
      <c r="K20" s="878"/>
      <c r="L20" s="878"/>
      <c r="M20" s="878"/>
      <c r="N20" s="878"/>
      <c r="O20" s="878"/>
      <c r="P20" s="878"/>
      <c r="Q20" s="1017" t="s">
        <v>422</v>
      </c>
      <c r="R20" s="1017"/>
      <c r="S20" s="1017"/>
      <c r="T20" s="1017"/>
      <c r="U20" s="1022"/>
      <c r="V20" s="1022"/>
      <c r="W20" s="1017"/>
      <c r="X20" s="1017"/>
      <c r="Y20" s="1017"/>
      <c r="Z20" s="1017"/>
      <c r="AA20" s="1017"/>
      <c r="AB20" s="1031"/>
      <c r="AC20" s="969"/>
    </row>
    <row r="21" spans="1:29" ht="33.75" customHeight="1">
      <c r="A21" s="969"/>
      <c r="B21" s="981"/>
      <c r="C21" s="995"/>
      <c r="D21" s="999" t="s">
        <v>913</v>
      </c>
      <c r="E21" s="1001"/>
      <c r="F21" s="1001"/>
      <c r="G21" s="1001"/>
      <c r="H21" s="1001"/>
      <c r="I21" s="1001"/>
      <c r="J21" s="1001"/>
      <c r="K21" s="1001"/>
      <c r="L21" s="1001"/>
      <c r="M21" s="1001"/>
      <c r="N21" s="1001"/>
      <c r="O21" s="1001"/>
      <c r="P21" s="1001"/>
      <c r="Q21" s="1018" t="s">
        <v>921</v>
      </c>
      <c r="R21" s="1018"/>
      <c r="S21" s="1018"/>
      <c r="T21" s="1018"/>
      <c r="U21" s="1018"/>
      <c r="V21" s="1018"/>
      <c r="W21" s="1018"/>
      <c r="X21" s="1018"/>
      <c r="Y21" s="1018"/>
      <c r="Z21" s="1018"/>
      <c r="AA21" s="1018"/>
      <c r="AB21" s="1032"/>
      <c r="AC21" s="969"/>
    </row>
    <row r="22" spans="1:29" ht="17.25" customHeight="1">
      <c r="A22" s="969"/>
      <c r="B22" s="982"/>
      <c r="C22" s="982"/>
      <c r="D22" s="982"/>
      <c r="E22" s="982"/>
      <c r="F22" s="982"/>
      <c r="G22" s="982"/>
      <c r="H22" s="982"/>
      <c r="I22" s="982"/>
      <c r="J22" s="982"/>
      <c r="K22" s="982"/>
      <c r="L22" s="982"/>
      <c r="M22" s="982"/>
      <c r="N22" s="982"/>
      <c r="O22" s="982"/>
      <c r="P22" s="982"/>
      <c r="Q22" s="982"/>
      <c r="R22" s="982"/>
      <c r="S22" s="982"/>
      <c r="T22" s="982"/>
      <c r="U22" s="982"/>
      <c r="V22" s="982"/>
      <c r="W22" s="982"/>
      <c r="X22" s="982"/>
      <c r="Y22" s="982"/>
      <c r="Z22" s="982"/>
      <c r="AA22" s="982"/>
      <c r="AB22" s="982"/>
      <c r="AC22" s="969"/>
    </row>
    <row r="23" spans="1:29" ht="21" customHeight="1">
      <c r="A23" s="971"/>
      <c r="B23" s="983" t="s">
        <v>732</v>
      </c>
      <c r="C23" s="983"/>
      <c r="D23" s="983"/>
      <c r="E23" s="983"/>
      <c r="F23" s="983"/>
      <c r="G23" s="983"/>
      <c r="H23" s="983"/>
      <c r="I23" s="983"/>
      <c r="J23" s="983"/>
      <c r="K23" s="983"/>
      <c r="L23" s="983"/>
      <c r="M23" s="983"/>
      <c r="N23" s="983"/>
      <c r="O23" s="983"/>
      <c r="P23" s="983"/>
      <c r="Q23" s="983"/>
      <c r="R23" s="983"/>
      <c r="S23" s="983"/>
      <c r="T23" s="983"/>
      <c r="U23" s="983"/>
      <c r="V23" s="983"/>
      <c r="W23" s="983"/>
      <c r="X23" s="983"/>
      <c r="Y23" s="983"/>
      <c r="Z23" s="983"/>
      <c r="AA23" s="983"/>
      <c r="AB23" s="983"/>
      <c r="AC23" s="1033"/>
    </row>
    <row r="24" spans="1:29" ht="21" customHeight="1">
      <c r="A24" s="971"/>
      <c r="B24" s="983"/>
      <c r="C24" s="983"/>
      <c r="D24" s="983"/>
      <c r="E24" s="983"/>
      <c r="F24" s="983"/>
      <c r="G24" s="983"/>
      <c r="H24" s="983"/>
      <c r="I24" s="983"/>
      <c r="J24" s="983"/>
      <c r="K24" s="983"/>
      <c r="L24" s="983"/>
      <c r="M24" s="983"/>
      <c r="N24" s="983"/>
      <c r="O24" s="983"/>
      <c r="P24" s="983"/>
      <c r="Q24" s="983"/>
      <c r="R24" s="983"/>
      <c r="S24" s="983"/>
      <c r="T24" s="983"/>
      <c r="U24" s="983"/>
      <c r="V24" s="983"/>
      <c r="W24" s="983"/>
      <c r="X24" s="983"/>
      <c r="Y24" s="983"/>
      <c r="Z24" s="983"/>
      <c r="AA24" s="983"/>
      <c r="AB24" s="983"/>
      <c r="AC24" s="1033"/>
    </row>
    <row r="25" spans="1:29" ht="21" customHeight="1">
      <c r="A25" s="969"/>
      <c r="B25" s="983"/>
      <c r="C25" s="983"/>
      <c r="D25" s="983"/>
      <c r="E25" s="983"/>
      <c r="F25" s="983"/>
      <c r="G25" s="983"/>
      <c r="H25" s="983"/>
      <c r="I25" s="983"/>
      <c r="J25" s="983"/>
      <c r="K25" s="983"/>
      <c r="L25" s="983"/>
      <c r="M25" s="983"/>
      <c r="N25" s="983"/>
      <c r="O25" s="983"/>
      <c r="P25" s="983"/>
      <c r="Q25" s="983"/>
      <c r="R25" s="983"/>
      <c r="S25" s="983"/>
      <c r="T25" s="983"/>
      <c r="U25" s="983"/>
      <c r="V25" s="983"/>
      <c r="W25" s="983"/>
      <c r="X25" s="983"/>
      <c r="Y25" s="983"/>
      <c r="Z25" s="983"/>
      <c r="AA25" s="983"/>
      <c r="AB25" s="983"/>
      <c r="AC25" s="1033"/>
    </row>
    <row r="26" spans="1:29" ht="16.5" customHeight="1">
      <c r="A26" s="465"/>
      <c r="B26" s="983"/>
      <c r="C26" s="983"/>
      <c r="D26" s="983"/>
      <c r="E26" s="983"/>
      <c r="F26" s="983"/>
      <c r="G26" s="983"/>
      <c r="H26" s="983"/>
      <c r="I26" s="983"/>
      <c r="J26" s="983"/>
      <c r="K26" s="983"/>
      <c r="L26" s="983"/>
      <c r="M26" s="983"/>
      <c r="N26" s="983"/>
      <c r="O26" s="983"/>
      <c r="P26" s="983"/>
      <c r="Q26" s="983"/>
      <c r="R26" s="983"/>
      <c r="S26" s="983"/>
      <c r="T26" s="983"/>
      <c r="U26" s="983"/>
      <c r="V26" s="983"/>
      <c r="W26" s="983"/>
      <c r="X26" s="983"/>
      <c r="Y26" s="983"/>
      <c r="Z26" s="983"/>
      <c r="AA26" s="983"/>
      <c r="AB26" s="983"/>
      <c r="AC26" s="1033"/>
    </row>
    <row r="27" spans="1:29" ht="24" customHeight="1">
      <c r="A27" s="465"/>
      <c r="B27" s="983"/>
      <c r="C27" s="983"/>
      <c r="D27" s="983"/>
      <c r="E27" s="983"/>
      <c r="F27" s="983"/>
      <c r="G27" s="983"/>
      <c r="H27" s="983"/>
      <c r="I27" s="983"/>
      <c r="J27" s="983"/>
      <c r="K27" s="983"/>
      <c r="L27" s="983"/>
      <c r="M27" s="983"/>
      <c r="N27" s="983"/>
      <c r="O27" s="983"/>
      <c r="P27" s="983"/>
      <c r="Q27" s="983"/>
      <c r="R27" s="983"/>
      <c r="S27" s="983"/>
      <c r="T27" s="983"/>
      <c r="U27" s="983"/>
      <c r="V27" s="983"/>
      <c r="W27" s="983"/>
      <c r="X27" s="983"/>
      <c r="Y27" s="983"/>
      <c r="Z27" s="983"/>
      <c r="AA27" s="983"/>
      <c r="AB27" s="983"/>
      <c r="AC27" s="1033"/>
    </row>
    <row r="28" spans="1:29" ht="49.5" customHeight="1">
      <c r="A28" s="465"/>
      <c r="B28" s="983"/>
      <c r="C28" s="983"/>
      <c r="D28" s="983"/>
      <c r="E28" s="983"/>
      <c r="F28" s="983"/>
      <c r="G28" s="983"/>
      <c r="H28" s="983"/>
      <c r="I28" s="983"/>
      <c r="J28" s="983"/>
      <c r="K28" s="983"/>
      <c r="L28" s="983"/>
      <c r="M28" s="983"/>
      <c r="N28" s="983"/>
      <c r="O28" s="983"/>
      <c r="P28" s="983"/>
      <c r="Q28" s="983"/>
      <c r="R28" s="983"/>
      <c r="S28" s="983"/>
      <c r="T28" s="983"/>
      <c r="U28" s="983"/>
      <c r="V28" s="983"/>
      <c r="W28" s="983"/>
      <c r="X28" s="983"/>
      <c r="Y28" s="983"/>
      <c r="Z28" s="983"/>
      <c r="AA28" s="983"/>
      <c r="AB28" s="983"/>
      <c r="AC28" s="1033"/>
    </row>
    <row r="29" spans="1:29" ht="3" customHeight="1">
      <c r="A29" s="972"/>
      <c r="B29" s="984"/>
      <c r="C29" s="996"/>
      <c r="D29" s="972"/>
      <c r="E29" s="972"/>
      <c r="F29" s="972"/>
      <c r="G29" s="972"/>
      <c r="H29" s="972"/>
      <c r="I29" s="972"/>
      <c r="J29" s="972"/>
      <c r="K29" s="972"/>
      <c r="L29" s="972"/>
      <c r="M29" s="972"/>
      <c r="N29" s="972"/>
      <c r="O29" s="972"/>
      <c r="P29" s="972"/>
      <c r="Q29" s="972"/>
      <c r="R29" s="972"/>
      <c r="S29" s="972"/>
      <c r="T29" s="972"/>
      <c r="U29" s="972"/>
      <c r="V29" s="972"/>
      <c r="W29" s="972"/>
      <c r="X29" s="972"/>
      <c r="Y29" s="972"/>
      <c r="Z29" s="972"/>
      <c r="AA29" s="972"/>
      <c r="AB29" s="972"/>
      <c r="AC29" s="972"/>
    </row>
    <row r="30" spans="1:29" ht="24" customHeight="1">
      <c r="A30" s="465"/>
      <c r="B30" s="876"/>
      <c r="C30" s="861"/>
      <c r="D30" s="861"/>
      <c r="E30" s="861"/>
      <c r="F30" s="861"/>
      <c r="G30" s="861"/>
      <c r="H30" s="861"/>
      <c r="I30" s="861"/>
      <c r="J30" s="861"/>
      <c r="K30" s="861"/>
      <c r="L30" s="861"/>
      <c r="M30" s="861"/>
      <c r="N30" s="861"/>
      <c r="O30" s="861"/>
      <c r="P30" s="861"/>
      <c r="Q30" s="861"/>
      <c r="R30" s="861"/>
      <c r="S30" s="861"/>
      <c r="T30" s="861"/>
      <c r="U30" s="861"/>
      <c r="V30" s="861"/>
      <c r="W30" s="861"/>
      <c r="X30" s="861"/>
      <c r="Y30" s="861"/>
      <c r="Z30" s="861"/>
      <c r="AA30" s="861"/>
      <c r="AB30" s="861"/>
      <c r="AC30" s="861"/>
    </row>
    <row r="31" spans="1:29" ht="24" customHeight="1">
      <c r="A31" s="465"/>
      <c r="B31" s="876"/>
      <c r="C31" s="861"/>
      <c r="D31" s="861"/>
      <c r="E31" s="861"/>
      <c r="F31" s="861"/>
      <c r="G31" s="861"/>
      <c r="H31" s="861"/>
      <c r="I31" s="861"/>
      <c r="J31" s="861"/>
      <c r="K31" s="861"/>
      <c r="L31" s="861"/>
      <c r="M31" s="861"/>
      <c r="N31" s="861"/>
      <c r="O31" s="861"/>
      <c r="P31" s="861"/>
      <c r="Q31" s="861"/>
      <c r="R31" s="861"/>
      <c r="S31" s="861"/>
      <c r="T31" s="861"/>
      <c r="U31" s="861"/>
      <c r="V31" s="861"/>
      <c r="W31" s="861"/>
      <c r="X31" s="861"/>
      <c r="Y31" s="861"/>
      <c r="Z31" s="861"/>
      <c r="AA31" s="861"/>
      <c r="AB31" s="861"/>
      <c r="AC31" s="861"/>
    </row>
    <row r="32" spans="1:29" ht="24" customHeight="1">
      <c r="A32" s="465"/>
      <c r="B32" s="985"/>
      <c r="C32" s="465"/>
      <c r="D32" s="465"/>
      <c r="E32" s="465"/>
      <c r="F32" s="465"/>
      <c r="G32" s="465"/>
      <c r="H32" s="465"/>
      <c r="I32" s="465"/>
      <c r="J32" s="465"/>
      <c r="K32" s="465"/>
      <c r="L32" s="465"/>
      <c r="M32" s="465"/>
      <c r="N32" s="465"/>
      <c r="O32" s="465"/>
      <c r="P32" s="465"/>
      <c r="Q32" s="465"/>
      <c r="R32" s="465"/>
      <c r="S32" s="465"/>
      <c r="T32" s="465"/>
      <c r="U32" s="465"/>
      <c r="V32" s="465"/>
      <c r="W32" s="465"/>
      <c r="X32" s="465"/>
      <c r="Y32" s="465"/>
      <c r="Z32" s="465"/>
      <c r="AA32" s="465"/>
      <c r="AB32" s="465"/>
      <c r="AC32" s="465"/>
    </row>
    <row r="33" spans="1:29" ht="24" customHeight="1">
      <c r="A33" s="465"/>
      <c r="B33" s="876"/>
      <c r="C33" s="861"/>
      <c r="D33" s="861"/>
      <c r="E33" s="861"/>
      <c r="F33" s="861"/>
      <c r="G33" s="861"/>
      <c r="H33" s="861"/>
      <c r="I33" s="861"/>
      <c r="J33" s="861"/>
      <c r="K33" s="861"/>
      <c r="L33" s="861"/>
      <c r="M33" s="861"/>
      <c r="N33" s="861"/>
      <c r="O33" s="861"/>
      <c r="P33" s="861"/>
      <c r="Q33" s="861"/>
      <c r="R33" s="861"/>
      <c r="S33" s="861"/>
      <c r="T33" s="861"/>
      <c r="U33" s="861"/>
      <c r="V33" s="861"/>
      <c r="W33" s="861"/>
      <c r="X33" s="861"/>
      <c r="Y33" s="861"/>
      <c r="Z33" s="861"/>
      <c r="AA33" s="861"/>
      <c r="AB33" s="861"/>
      <c r="AC33" s="861"/>
    </row>
    <row r="34" spans="1:29" ht="24" customHeight="1">
      <c r="A34" s="465"/>
      <c r="B34" s="876"/>
      <c r="C34" s="861"/>
      <c r="D34" s="861"/>
      <c r="E34" s="861"/>
      <c r="F34" s="861"/>
      <c r="G34" s="861"/>
      <c r="H34" s="861"/>
      <c r="I34" s="861"/>
      <c r="J34" s="861"/>
      <c r="K34" s="861"/>
      <c r="L34" s="861"/>
      <c r="M34" s="861"/>
      <c r="N34" s="861"/>
      <c r="O34" s="861"/>
      <c r="P34" s="861"/>
      <c r="Q34" s="861"/>
      <c r="R34" s="861"/>
      <c r="S34" s="861"/>
      <c r="T34" s="861"/>
      <c r="U34" s="861"/>
      <c r="V34" s="861"/>
      <c r="W34" s="861"/>
      <c r="X34" s="861"/>
      <c r="Y34" s="861"/>
      <c r="Z34" s="861"/>
      <c r="AA34" s="861"/>
      <c r="AB34" s="861"/>
      <c r="AC34" s="861"/>
    </row>
    <row r="35" spans="1:29" ht="24" customHeight="1">
      <c r="A35" s="465"/>
      <c r="B35" s="985"/>
      <c r="C35" s="465"/>
      <c r="D35" s="465"/>
      <c r="E35" s="465"/>
      <c r="F35" s="465"/>
      <c r="G35" s="465"/>
      <c r="H35" s="465"/>
      <c r="I35" s="465"/>
      <c r="J35" s="465"/>
      <c r="K35" s="465"/>
      <c r="L35" s="465"/>
      <c r="M35" s="465"/>
      <c r="N35" s="465"/>
      <c r="O35" s="465"/>
      <c r="P35" s="465"/>
      <c r="Q35" s="465"/>
      <c r="R35" s="465"/>
      <c r="S35" s="465"/>
      <c r="T35" s="465"/>
      <c r="U35" s="465"/>
      <c r="V35" s="465"/>
      <c r="W35" s="465"/>
      <c r="X35" s="465"/>
      <c r="Y35" s="465"/>
      <c r="Z35" s="465"/>
      <c r="AA35" s="465"/>
      <c r="AB35" s="465"/>
      <c r="AC35" s="465"/>
    </row>
    <row r="36" spans="1:29" ht="24" customHeight="1">
      <c r="A36" s="465"/>
      <c r="B36" s="876"/>
      <c r="C36" s="861"/>
      <c r="D36" s="861"/>
      <c r="E36" s="861"/>
      <c r="F36" s="861"/>
      <c r="G36" s="861"/>
      <c r="H36" s="861"/>
      <c r="I36" s="861"/>
      <c r="J36" s="861"/>
      <c r="K36" s="861"/>
      <c r="L36" s="861"/>
      <c r="M36" s="861"/>
      <c r="N36" s="861"/>
      <c r="O36" s="861"/>
      <c r="P36" s="861"/>
      <c r="Q36" s="861"/>
      <c r="R36" s="861"/>
      <c r="S36" s="861"/>
      <c r="T36" s="861"/>
      <c r="U36" s="861"/>
      <c r="V36" s="861"/>
      <c r="W36" s="861"/>
      <c r="X36" s="861"/>
      <c r="Y36" s="861"/>
      <c r="Z36" s="861"/>
      <c r="AA36" s="861"/>
      <c r="AB36" s="861"/>
      <c r="AC36" s="861"/>
    </row>
    <row r="37" spans="1:29" ht="24" customHeight="1">
      <c r="A37" s="465"/>
      <c r="B37" s="876"/>
      <c r="C37" s="861"/>
      <c r="D37" s="861"/>
      <c r="E37" s="861"/>
      <c r="F37" s="861"/>
      <c r="G37" s="861"/>
      <c r="H37" s="861"/>
      <c r="I37" s="861"/>
      <c r="J37" s="861"/>
      <c r="K37" s="861"/>
      <c r="L37" s="861"/>
      <c r="M37" s="861"/>
      <c r="N37" s="861"/>
      <c r="O37" s="861"/>
      <c r="P37" s="861"/>
      <c r="Q37" s="861"/>
      <c r="R37" s="861"/>
      <c r="S37" s="861"/>
      <c r="T37" s="861"/>
      <c r="U37" s="861"/>
      <c r="V37" s="861"/>
      <c r="W37" s="861"/>
      <c r="X37" s="861"/>
      <c r="Y37" s="861"/>
      <c r="Z37" s="861"/>
      <c r="AA37" s="861"/>
      <c r="AB37" s="861"/>
      <c r="AC37" s="861"/>
    </row>
    <row r="38" spans="1:29" ht="24" customHeight="1">
      <c r="A38" s="465"/>
      <c r="B38" s="876"/>
      <c r="C38" s="861"/>
      <c r="D38" s="861"/>
      <c r="E38" s="861"/>
      <c r="F38" s="861"/>
      <c r="G38" s="861"/>
      <c r="H38" s="861"/>
      <c r="I38" s="861"/>
      <c r="J38" s="861"/>
      <c r="K38" s="861"/>
      <c r="L38" s="861"/>
      <c r="M38" s="861"/>
      <c r="N38" s="861"/>
      <c r="O38" s="861"/>
      <c r="P38" s="861"/>
      <c r="Q38" s="861"/>
      <c r="R38" s="861"/>
      <c r="S38" s="861"/>
      <c r="T38" s="861"/>
      <c r="U38" s="861"/>
      <c r="V38" s="861"/>
      <c r="W38" s="861"/>
      <c r="X38" s="861"/>
      <c r="Y38" s="861"/>
      <c r="Z38" s="861"/>
      <c r="AA38" s="861"/>
      <c r="AB38" s="861"/>
      <c r="AC38" s="861"/>
    </row>
    <row r="39" spans="1:29" ht="24" customHeight="1">
      <c r="A39" s="465"/>
      <c r="B39" s="876"/>
      <c r="C39" s="861"/>
      <c r="D39" s="861"/>
      <c r="E39" s="861"/>
      <c r="F39" s="861"/>
      <c r="G39" s="861"/>
      <c r="H39" s="861"/>
      <c r="I39" s="861"/>
      <c r="J39" s="861"/>
      <c r="K39" s="861"/>
      <c r="L39" s="861"/>
      <c r="M39" s="861"/>
      <c r="N39" s="861"/>
      <c r="O39" s="861"/>
      <c r="P39" s="861"/>
      <c r="Q39" s="861"/>
      <c r="R39" s="861"/>
      <c r="S39" s="861"/>
      <c r="T39" s="861"/>
      <c r="U39" s="861"/>
      <c r="V39" s="861"/>
      <c r="W39" s="861"/>
      <c r="X39" s="861"/>
      <c r="Y39" s="861"/>
      <c r="Z39" s="861"/>
      <c r="AA39" s="861"/>
      <c r="AB39" s="861"/>
      <c r="AC39" s="861"/>
    </row>
    <row r="40" spans="1:29" ht="24" customHeight="1">
      <c r="A40" s="180"/>
      <c r="B40" s="184"/>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row>
    <row r="41" spans="1:29" ht="24" customHeight="1">
      <c r="A41" s="180"/>
      <c r="B41" s="180"/>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row>
    <row r="42" spans="1:29" ht="24" customHeight="1">
      <c r="A42" s="973"/>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row>
    <row r="43" spans="1:29" ht="24" customHeight="1">
      <c r="A43" s="180"/>
      <c r="B43" s="986"/>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row>
    <row r="44" spans="1:29" ht="24" customHeight="1">
      <c r="A44" s="180"/>
      <c r="B44" s="184"/>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row>
    <row r="45" spans="1:29" ht="24" customHeight="1">
      <c r="A45" s="180"/>
      <c r="B45" s="184"/>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row>
    <row r="46" spans="1:29" ht="24" customHeight="1">
      <c r="A46" s="180"/>
      <c r="B46" s="986"/>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row>
    <row r="47" spans="1:29" ht="24" customHeight="1">
      <c r="A47" s="180"/>
      <c r="B47" s="184"/>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row>
    <row r="48" spans="1:29" ht="24" customHeight="1">
      <c r="A48" s="180"/>
      <c r="B48" s="184"/>
      <c r="C48" s="187"/>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row>
    <row r="49" spans="1:29" ht="24" customHeight="1">
      <c r="A49" s="180"/>
      <c r="B49" s="180"/>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row>
    <row r="50" spans="1:29" ht="24" customHeight="1">
      <c r="A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row>
    <row r="51" spans="1:29" ht="24" customHeight="1">
      <c r="A51" s="180"/>
      <c r="B51" s="986"/>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row>
    <row r="52" spans="1:29" ht="24" customHeight="1">
      <c r="A52" s="180"/>
      <c r="B52" s="184"/>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row>
    <row r="53" spans="1:29" ht="24" customHeight="1">
      <c r="A53" s="180"/>
      <c r="B53" s="184"/>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row>
    <row r="54" spans="1:29" ht="24" customHeight="1">
      <c r="A54" s="180"/>
      <c r="B54" s="184"/>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row>
    <row r="55" spans="1:29" ht="24" customHeight="1">
      <c r="A55" s="180"/>
      <c r="B55" s="184"/>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row>
    <row r="56" spans="1:29" ht="24" customHeight="1">
      <c r="A56" s="180"/>
      <c r="B56" s="184"/>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row>
    <row r="57" spans="1:29" ht="17.25" customHeight="1">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row>
    <row r="58" spans="1:29" ht="17.25" customHeight="1">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row>
    <row r="59" spans="1:29" ht="17.25" customHeight="1">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row>
    <row r="60" spans="1:29" ht="17.25" customHeight="1">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row>
    <row r="61" spans="1:29" ht="17.25" customHeight="1">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row>
  </sheetData>
  <mergeCells count="40">
    <mergeCell ref="T2:AB2"/>
    <mergeCell ref="A4:AC4"/>
    <mergeCell ref="B8:F8"/>
    <mergeCell ref="G8:AB8"/>
    <mergeCell ref="B9:F9"/>
    <mergeCell ref="G9:AB9"/>
    <mergeCell ref="G12:T12"/>
    <mergeCell ref="B13:F13"/>
    <mergeCell ref="G13:AB13"/>
    <mergeCell ref="D14:P14"/>
    <mergeCell ref="Q14:AB14"/>
    <mergeCell ref="D15:P15"/>
    <mergeCell ref="Q15:AB15"/>
    <mergeCell ref="D16:P16"/>
    <mergeCell ref="D17:P17"/>
    <mergeCell ref="D18:P18"/>
    <mergeCell ref="D19:P19"/>
    <mergeCell ref="D20:P20"/>
    <mergeCell ref="D21:P21"/>
    <mergeCell ref="B22:AB22"/>
    <mergeCell ref="C30:AC30"/>
    <mergeCell ref="C31:AC31"/>
    <mergeCell ref="C33:AC33"/>
    <mergeCell ref="C34:AC34"/>
    <mergeCell ref="C36:AC36"/>
    <mergeCell ref="C37:AC37"/>
    <mergeCell ref="C39:AC39"/>
    <mergeCell ref="C40:AC40"/>
    <mergeCell ref="C44:AC44"/>
    <mergeCell ref="C45:AC45"/>
    <mergeCell ref="C47:AC47"/>
    <mergeCell ref="C48:AC48"/>
    <mergeCell ref="C52:AC52"/>
    <mergeCell ref="C53:AC53"/>
    <mergeCell ref="C54:AC54"/>
    <mergeCell ref="B10:F12"/>
    <mergeCell ref="G10:T11"/>
    <mergeCell ref="U10:AB11"/>
    <mergeCell ref="B23:AB28"/>
    <mergeCell ref="B14:B21"/>
  </mergeCells>
  <phoneticPr fontId="34" type="Hiragana"/>
  <dataValidations count="2">
    <dataValidation type="list" allowBlank="1" showDropDown="0" showInputMessage="1" showErrorMessage="1" sqref="C14:C21">
      <formula1>"○"</formula1>
    </dataValidation>
    <dataValidation type="list" allowBlank="1" showDropDown="0" showInputMessage="1" showErrorMessage="1" sqref="B52:B54 B47:B48 B44:B45 B39:B40 B36:B37 B33:B34 B30:B31">
      <formula1>"✓"</formula1>
    </dataValidation>
  </dataValidations>
  <pageMargins left="0.7" right="0.7" top="0.75" bottom="0.75" header="0.3" footer="0.3"/>
  <pageSetup paperSize="9" fitToWidth="1" fitToHeight="1" orientation="portrait" usePrinterDefaults="1" r:id="rId1"/>
</worksheet>
</file>

<file path=xl/worksheets/sheet41.xml><?xml version="1.0" encoding="utf-8"?>
<worksheet xmlns="http://schemas.openxmlformats.org/spreadsheetml/2006/main" xmlns:r="http://schemas.openxmlformats.org/officeDocument/2006/relationships" xmlns:mc="http://schemas.openxmlformats.org/markup-compatibility/2006">
  <sheetPr>
    <tabColor rgb="FFFF0000"/>
  </sheetPr>
  <dimension ref="A2:I53"/>
  <sheetViews>
    <sheetView workbookViewId="0">
      <selection activeCell="A10" sqref="A10:I10"/>
    </sheetView>
  </sheetViews>
  <sheetFormatPr defaultRowHeight="13.5"/>
  <cols>
    <col min="1" max="1" width="26.6640625" style="180" customWidth="1"/>
    <col min="2" max="2" width="3.109375" style="180" customWidth="1"/>
    <col min="3" max="3" width="18.6640625" style="180" customWidth="1"/>
    <col min="4" max="4" width="20.21875" style="180" customWidth="1"/>
    <col min="5" max="5" width="9.21875" style="180" customWidth="1"/>
    <col min="6" max="6" width="20.21875" style="180" customWidth="1"/>
    <col min="7" max="7" width="3.109375" style="180" customWidth="1"/>
    <col min="8" max="257" width="9" style="180" customWidth="1"/>
    <col min="258" max="258" width="26.6640625" style="180" customWidth="1"/>
    <col min="259" max="259" width="3.109375" style="180" customWidth="1"/>
    <col min="260" max="260" width="18.6640625" style="180" customWidth="1"/>
    <col min="261" max="262" width="20.21875" style="180" customWidth="1"/>
    <col min="263" max="263" width="3.109375" style="180" customWidth="1"/>
    <col min="264" max="513" width="9" style="180" customWidth="1"/>
    <col min="514" max="514" width="26.6640625" style="180" customWidth="1"/>
    <col min="515" max="515" width="3.109375" style="180" customWidth="1"/>
    <col min="516" max="516" width="18.6640625" style="180" customWidth="1"/>
    <col min="517" max="518" width="20.21875" style="180" customWidth="1"/>
    <col min="519" max="519" width="3.109375" style="180" customWidth="1"/>
    <col min="520" max="769" width="9" style="180" customWidth="1"/>
    <col min="770" max="770" width="26.6640625" style="180" customWidth="1"/>
    <col min="771" max="771" width="3.109375" style="180" customWidth="1"/>
    <col min="772" max="772" width="18.6640625" style="180" customWidth="1"/>
    <col min="773" max="774" width="20.21875" style="180" customWidth="1"/>
    <col min="775" max="775" width="3.109375" style="180" customWidth="1"/>
    <col min="776" max="1025" width="9" style="180" customWidth="1"/>
    <col min="1026" max="1026" width="26.6640625" style="180" customWidth="1"/>
    <col min="1027" max="1027" width="3.109375" style="180" customWidth="1"/>
    <col min="1028" max="1028" width="18.6640625" style="180" customWidth="1"/>
    <col min="1029" max="1030" width="20.21875" style="180" customWidth="1"/>
    <col min="1031" max="1031" width="3.109375" style="180" customWidth="1"/>
    <col min="1032" max="1281" width="9" style="180" customWidth="1"/>
    <col min="1282" max="1282" width="26.6640625" style="180" customWidth="1"/>
    <col min="1283" max="1283" width="3.109375" style="180" customWidth="1"/>
    <col min="1284" max="1284" width="18.6640625" style="180" customWidth="1"/>
    <col min="1285" max="1286" width="20.21875" style="180" customWidth="1"/>
    <col min="1287" max="1287" width="3.109375" style="180" customWidth="1"/>
    <col min="1288" max="1537" width="9" style="180" customWidth="1"/>
    <col min="1538" max="1538" width="26.6640625" style="180" customWidth="1"/>
    <col min="1539" max="1539" width="3.109375" style="180" customWidth="1"/>
    <col min="1540" max="1540" width="18.6640625" style="180" customWidth="1"/>
    <col min="1541" max="1542" width="20.21875" style="180" customWidth="1"/>
    <col min="1543" max="1543" width="3.109375" style="180" customWidth="1"/>
    <col min="1544" max="1793" width="9" style="180" customWidth="1"/>
    <col min="1794" max="1794" width="26.6640625" style="180" customWidth="1"/>
    <col min="1795" max="1795" width="3.109375" style="180" customWidth="1"/>
    <col min="1796" max="1796" width="18.6640625" style="180" customWidth="1"/>
    <col min="1797" max="1798" width="20.21875" style="180" customWidth="1"/>
    <col min="1799" max="1799" width="3.109375" style="180" customWidth="1"/>
    <col min="1800" max="2049" width="9" style="180" customWidth="1"/>
    <col min="2050" max="2050" width="26.6640625" style="180" customWidth="1"/>
    <col min="2051" max="2051" width="3.109375" style="180" customWidth="1"/>
    <col min="2052" max="2052" width="18.6640625" style="180" customWidth="1"/>
    <col min="2053" max="2054" width="20.21875" style="180" customWidth="1"/>
    <col min="2055" max="2055" width="3.109375" style="180" customWidth="1"/>
    <col min="2056" max="2305" width="9" style="180" customWidth="1"/>
    <col min="2306" max="2306" width="26.6640625" style="180" customWidth="1"/>
    <col min="2307" max="2307" width="3.109375" style="180" customWidth="1"/>
    <col min="2308" max="2308" width="18.6640625" style="180" customWidth="1"/>
    <col min="2309" max="2310" width="20.21875" style="180" customWidth="1"/>
    <col min="2311" max="2311" width="3.109375" style="180" customWidth="1"/>
    <col min="2312" max="2561" width="9" style="180" customWidth="1"/>
    <col min="2562" max="2562" width="26.6640625" style="180" customWidth="1"/>
    <col min="2563" max="2563" width="3.109375" style="180" customWidth="1"/>
    <col min="2564" max="2564" width="18.6640625" style="180" customWidth="1"/>
    <col min="2565" max="2566" width="20.21875" style="180" customWidth="1"/>
    <col min="2567" max="2567" width="3.109375" style="180" customWidth="1"/>
    <col min="2568" max="2817" width="9" style="180" customWidth="1"/>
    <col min="2818" max="2818" width="26.6640625" style="180" customWidth="1"/>
    <col min="2819" max="2819" width="3.109375" style="180" customWidth="1"/>
    <col min="2820" max="2820" width="18.6640625" style="180" customWidth="1"/>
    <col min="2821" max="2822" width="20.21875" style="180" customWidth="1"/>
    <col min="2823" max="2823" width="3.109375" style="180" customWidth="1"/>
    <col min="2824" max="3073" width="9" style="180" customWidth="1"/>
    <col min="3074" max="3074" width="26.6640625" style="180" customWidth="1"/>
    <col min="3075" max="3075" width="3.109375" style="180" customWidth="1"/>
    <col min="3076" max="3076" width="18.6640625" style="180" customWidth="1"/>
    <col min="3077" max="3078" width="20.21875" style="180" customWidth="1"/>
    <col min="3079" max="3079" width="3.109375" style="180" customWidth="1"/>
    <col min="3080" max="3329" width="9" style="180" customWidth="1"/>
    <col min="3330" max="3330" width="26.6640625" style="180" customWidth="1"/>
    <col min="3331" max="3331" width="3.109375" style="180" customWidth="1"/>
    <col min="3332" max="3332" width="18.6640625" style="180" customWidth="1"/>
    <col min="3333" max="3334" width="20.21875" style="180" customWidth="1"/>
    <col min="3335" max="3335" width="3.109375" style="180" customWidth="1"/>
    <col min="3336" max="3585" width="9" style="180" customWidth="1"/>
    <col min="3586" max="3586" width="26.6640625" style="180" customWidth="1"/>
    <col min="3587" max="3587" width="3.109375" style="180" customWidth="1"/>
    <col min="3588" max="3588" width="18.6640625" style="180" customWidth="1"/>
    <col min="3589" max="3590" width="20.21875" style="180" customWidth="1"/>
    <col min="3591" max="3591" width="3.109375" style="180" customWidth="1"/>
    <col min="3592" max="3841" width="9" style="180" customWidth="1"/>
    <col min="3842" max="3842" width="26.6640625" style="180" customWidth="1"/>
    <col min="3843" max="3843" width="3.109375" style="180" customWidth="1"/>
    <col min="3844" max="3844" width="18.6640625" style="180" customWidth="1"/>
    <col min="3845" max="3846" width="20.21875" style="180" customWidth="1"/>
    <col min="3847" max="3847" width="3.109375" style="180" customWidth="1"/>
    <col min="3848" max="4097" width="9" style="180" customWidth="1"/>
    <col min="4098" max="4098" width="26.6640625" style="180" customWidth="1"/>
    <col min="4099" max="4099" width="3.109375" style="180" customWidth="1"/>
    <col min="4100" max="4100" width="18.6640625" style="180" customWidth="1"/>
    <col min="4101" max="4102" width="20.21875" style="180" customWidth="1"/>
    <col min="4103" max="4103" width="3.109375" style="180" customWidth="1"/>
    <col min="4104" max="4353" width="9" style="180" customWidth="1"/>
    <col min="4354" max="4354" width="26.6640625" style="180" customWidth="1"/>
    <col min="4355" max="4355" width="3.109375" style="180" customWidth="1"/>
    <col min="4356" max="4356" width="18.6640625" style="180" customWidth="1"/>
    <col min="4357" max="4358" width="20.21875" style="180" customWidth="1"/>
    <col min="4359" max="4359" width="3.109375" style="180" customWidth="1"/>
    <col min="4360" max="4609" width="9" style="180" customWidth="1"/>
    <col min="4610" max="4610" width="26.6640625" style="180" customWidth="1"/>
    <col min="4611" max="4611" width="3.109375" style="180" customWidth="1"/>
    <col min="4612" max="4612" width="18.6640625" style="180" customWidth="1"/>
    <col min="4613" max="4614" width="20.21875" style="180" customWidth="1"/>
    <col min="4615" max="4615" width="3.109375" style="180" customWidth="1"/>
    <col min="4616" max="4865" width="9" style="180" customWidth="1"/>
    <col min="4866" max="4866" width="26.6640625" style="180" customWidth="1"/>
    <col min="4867" max="4867" width="3.109375" style="180" customWidth="1"/>
    <col min="4868" max="4868" width="18.6640625" style="180" customWidth="1"/>
    <col min="4869" max="4870" width="20.21875" style="180" customWidth="1"/>
    <col min="4871" max="4871" width="3.109375" style="180" customWidth="1"/>
    <col min="4872" max="5121" width="9" style="180" customWidth="1"/>
    <col min="5122" max="5122" width="26.6640625" style="180" customWidth="1"/>
    <col min="5123" max="5123" width="3.109375" style="180" customWidth="1"/>
    <col min="5124" max="5124" width="18.6640625" style="180" customWidth="1"/>
    <col min="5125" max="5126" width="20.21875" style="180" customWidth="1"/>
    <col min="5127" max="5127" width="3.109375" style="180" customWidth="1"/>
    <col min="5128" max="5377" width="9" style="180" customWidth="1"/>
    <col min="5378" max="5378" width="26.6640625" style="180" customWidth="1"/>
    <col min="5379" max="5379" width="3.109375" style="180" customWidth="1"/>
    <col min="5380" max="5380" width="18.6640625" style="180" customWidth="1"/>
    <col min="5381" max="5382" width="20.21875" style="180" customWidth="1"/>
    <col min="5383" max="5383" width="3.109375" style="180" customWidth="1"/>
    <col min="5384" max="5633" width="9" style="180" customWidth="1"/>
    <col min="5634" max="5634" width="26.6640625" style="180" customWidth="1"/>
    <col min="5635" max="5635" width="3.109375" style="180" customWidth="1"/>
    <col min="5636" max="5636" width="18.6640625" style="180" customWidth="1"/>
    <col min="5637" max="5638" width="20.21875" style="180" customWidth="1"/>
    <col min="5639" max="5639" width="3.109375" style="180" customWidth="1"/>
    <col min="5640" max="5889" width="9" style="180" customWidth="1"/>
    <col min="5890" max="5890" width="26.6640625" style="180" customWidth="1"/>
    <col min="5891" max="5891" width="3.109375" style="180" customWidth="1"/>
    <col min="5892" max="5892" width="18.6640625" style="180" customWidth="1"/>
    <col min="5893" max="5894" width="20.21875" style="180" customWidth="1"/>
    <col min="5895" max="5895" width="3.109375" style="180" customWidth="1"/>
    <col min="5896" max="6145" width="9" style="180" customWidth="1"/>
    <col min="6146" max="6146" width="26.6640625" style="180" customWidth="1"/>
    <col min="6147" max="6147" width="3.109375" style="180" customWidth="1"/>
    <col min="6148" max="6148" width="18.6640625" style="180" customWidth="1"/>
    <col min="6149" max="6150" width="20.21875" style="180" customWidth="1"/>
    <col min="6151" max="6151" width="3.109375" style="180" customWidth="1"/>
    <col min="6152" max="6401" width="9" style="180" customWidth="1"/>
    <col min="6402" max="6402" width="26.6640625" style="180" customWidth="1"/>
    <col min="6403" max="6403" width="3.109375" style="180" customWidth="1"/>
    <col min="6404" max="6404" width="18.6640625" style="180" customWidth="1"/>
    <col min="6405" max="6406" width="20.21875" style="180" customWidth="1"/>
    <col min="6407" max="6407" width="3.109375" style="180" customWidth="1"/>
    <col min="6408" max="6657" width="9" style="180" customWidth="1"/>
    <col min="6658" max="6658" width="26.6640625" style="180" customWidth="1"/>
    <col min="6659" max="6659" width="3.109375" style="180" customWidth="1"/>
    <col min="6660" max="6660" width="18.6640625" style="180" customWidth="1"/>
    <col min="6661" max="6662" width="20.21875" style="180" customWidth="1"/>
    <col min="6663" max="6663" width="3.109375" style="180" customWidth="1"/>
    <col min="6664" max="6913" width="9" style="180" customWidth="1"/>
    <col min="6914" max="6914" width="26.6640625" style="180" customWidth="1"/>
    <col min="6915" max="6915" width="3.109375" style="180" customWidth="1"/>
    <col min="6916" max="6916" width="18.6640625" style="180" customWidth="1"/>
    <col min="6917" max="6918" width="20.21875" style="180" customWidth="1"/>
    <col min="6919" max="6919" width="3.109375" style="180" customWidth="1"/>
    <col min="6920" max="7169" width="9" style="180" customWidth="1"/>
    <col min="7170" max="7170" width="26.6640625" style="180" customWidth="1"/>
    <col min="7171" max="7171" width="3.109375" style="180" customWidth="1"/>
    <col min="7172" max="7172" width="18.6640625" style="180" customWidth="1"/>
    <col min="7173" max="7174" width="20.21875" style="180" customWidth="1"/>
    <col min="7175" max="7175" width="3.109375" style="180" customWidth="1"/>
    <col min="7176" max="7425" width="9" style="180" customWidth="1"/>
    <col min="7426" max="7426" width="26.6640625" style="180" customWidth="1"/>
    <col min="7427" max="7427" width="3.109375" style="180" customWidth="1"/>
    <col min="7428" max="7428" width="18.6640625" style="180" customWidth="1"/>
    <col min="7429" max="7430" width="20.21875" style="180" customWidth="1"/>
    <col min="7431" max="7431" width="3.109375" style="180" customWidth="1"/>
    <col min="7432" max="7681" width="9" style="180" customWidth="1"/>
    <col min="7682" max="7682" width="26.6640625" style="180" customWidth="1"/>
    <col min="7683" max="7683" width="3.109375" style="180" customWidth="1"/>
    <col min="7684" max="7684" width="18.6640625" style="180" customWidth="1"/>
    <col min="7685" max="7686" width="20.21875" style="180" customWidth="1"/>
    <col min="7687" max="7687" width="3.109375" style="180" customWidth="1"/>
    <col min="7688" max="7937" width="9" style="180" customWidth="1"/>
    <col min="7938" max="7938" width="26.6640625" style="180" customWidth="1"/>
    <col min="7939" max="7939" width="3.109375" style="180" customWidth="1"/>
    <col min="7940" max="7940" width="18.6640625" style="180" customWidth="1"/>
    <col min="7941" max="7942" width="20.21875" style="180" customWidth="1"/>
    <col min="7943" max="7943" width="3.109375" style="180" customWidth="1"/>
    <col min="7944" max="8193" width="9" style="180" customWidth="1"/>
    <col min="8194" max="8194" width="26.6640625" style="180" customWidth="1"/>
    <col min="8195" max="8195" width="3.109375" style="180" customWidth="1"/>
    <col min="8196" max="8196" width="18.6640625" style="180" customWidth="1"/>
    <col min="8197" max="8198" width="20.21875" style="180" customWidth="1"/>
    <col min="8199" max="8199" width="3.109375" style="180" customWidth="1"/>
    <col min="8200" max="8449" width="9" style="180" customWidth="1"/>
    <col min="8450" max="8450" width="26.6640625" style="180" customWidth="1"/>
    <col min="8451" max="8451" width="3.109375" style="180" customWidth="1"/>
    <col min="8452" max="8452" width="18.6640625" style="180" customWidth="1"/>
    <col min="8453" max="8454" width="20.21875" style="180" customWidth="1"/>
    <col min="8455" max="8455" width="3.109375" style="180" customWidth="1"/>
    <col min="8456" max="8705" width="9" style="180" customWidth="1"/>
    <col min="8706" max="8706" width="26.6640625" style="180" customWidth="1"/>
    <col min="8707" max="8707" width="3.109375" style="180" customWidth="1"/>
    <col min="8708" max="8708" width="18.6640625" style="180" customWidth="1"/>
    <col min="8709" max="8710" width="20.21875" style="180" customWidth="1"/>
    <col min="8711" max="8711" width="3.109375" style="180" customWidth="1"/>
    <col min="8712" max="8961" width="9" style="180" customWidth="1"/>
    <col min="8962" max="8962" width="26.6640625" style="180" customWidth="1"/>
    <col min="8963" max="8963" width="3.109375" style="180" customWidth="1"/>
    <col min="8964" max="8964" width="18.6640625" style="180" customWidth="1"/>
    <col min="8965" max="8966" width="20.21875" style="180" customWidth="1"/>
    <col min="8967" max="8967" width="3.109375" style="180" customWidth="1"/>
    <col min="8968" max="9217" width="9" style="180" customWidth="1"/>
    <col min="9218" max="9218" width="26.6640625" style="180" customWidth="1"/>
    <col min="9219" max="9219" width="3.109375" style="180" customWidth="1"/>
    <col min="9220" max="9220" width="18.6640625" style="180" customWidth="1"/>
    <col min="9221" max="9222" width="20.21875" style="180" customWidth="1"/>
    <col min="9223" max="9223" width="3.109375" style="180" customWidth="1"/>
    <col min="9224" max="9473" width="9" style="180" customWidth="1"/>
    <col min="9474" max="9474" width="26.6640625" style="180" customWidth="1"/>
    <col min="9475" max="9475" width="3.109375" style="180" customWidth="1"/>
    <col min="9476" max="9476" width="18.6640625" style="180" customWidth="1"/>
    <col min="9477" max="9478" width="20.21875" style="180" customWidth="1"/>
    <col min="9479" max="9479" width="3.109375" style="180" customWidth="1"/>
    <col min="9480" max="9729" width="9" style="180" customWidth="1"/>
    <col min="9730" max="9730" width="26.6640625" style="180" customWidth="1"/>
    <col min="9731" max="9731" width="3.109375" style="180" customWidth="1"/>
    <col min="9732" max="9732" width="18.6640625" style="180" customWidth="1"/>
    <col min="9733" max="9734" width="20.21875" style="180" customWidth="1"/>
    <col min="9735" max="9735" width="3.109375" style="180" customWidth="1"/>
    <col min="9736" max="9985" width="9" style="180" customWidth="1"/>
    <col min="9986" max="9986" width="26.6640625" style="180" customWidth="1"/>
    <col min="9987" max="9987" width="3.109375" style="180" customWidth="1"/>
    <col min="9988" max="9988" width="18.6640625" style="180" customWidth="1"/>
    <col min="9989" max="9990" width="20.21875" style="180" customWidth="1"/>
    <col min="9991" max="9991" width="3.109375" style="180" customWidth="1"/>
    <col min="9992" max="10241" width="9" style="180" customWidth="1"/>
    <col min="10242" max="10242" width="26.6640625" style="180" customWidth="1"/>
    <col min="10243" max="10243" width="3.109375" style="180" customWidth="1"/>
    <col min="10244" max="10244" width="18.6640625" style="180" customWidth="1"/>
    <col min="10245" max="10246" width="20.21875" style="180" customWidth="1"/>
    <col min="10247" max="10247" width="3.109375" style="180" customWidth="1"/>
    <col min="10248" max="10497" width="9" style="180" customWidth="1"/>
    <col min="10498" max="10498" width="26.6640625" style="180" customWidth="1"/>
    <col min="10499" max="10499" width="3.109375" style="180" customWidth="1"/>
    <col min="10500" max="10500" width="18.6640625" style="180" customWidth="1"/>
    <col min="10501" max="10502" width="20.21875" style="180" customWidth="1"/>
    <col min="10503" max="10503" width="3.109375" style="180" customWidth="1"/>
    <col min="10504" max="10753" width="9" style="180" customWidth="1"/>
    <col min="10754" max="10754" width="26.6640625" style="180" customWidth="1"/>
    <col min="10755" max="10755" width="3.109375" style="180" customWidth="1"/>
    <col min="10756" max="10756" width="18.6640625" style="180" customWidth="1"/>
    <col min="10757" max="10758" width="20.21875" style="180" customWidth="1"/>
    <col min="10759" max="10759" width="3.109375" style="180" customWidth="1"/>
    <col min="10760" max="11009" width="9" style="180" customWidth="1"/>
    <col min="11010" max="11010" width="26.6640625" style="180" customWidth="1"/>
    <col min="11011" max="11011" width="3.109375" style="180" customWidth="1"/>
    <col min="11012" max="11012" width="18.6640625" style="180" customWidth="1"/>
    <col min="11013" max="11014" width="20.21875" style="180" customWidth="1"/>
    <col min="11015" max="11015" width="3.109375" style="180" customWidth="1"/>
    <col min="11016" max="11265" width="9" style="180" customWidth="1"/>
    <col min="11266" max="11266" width="26.6640625" style="180" customWidth="1"/>
    <col min="11267" max="11267" width="3.109375" style="180" customWidth="1"/>
    <col min="11268" max="11268" width="18.6640625" style="180" customWidth="1"/>
    <col min="11269" max="11270" width="20.21875" style="180" customWidth="1"/>
    <col min="11271" max="11271" width="3.109375" style="180" customWidth="1"/>
    <col min="11272" max="11521" width="9" style="180" customWidth="1"/>
    <col min="11522" max="11522" width="26.6640625" style="180" customWidth="1"/>
    <col min="11523" max="11523" width="3.109375" style="180" customWidth="1"/>
    <col min="11524" max="11524" width="18.6640625" style="180" customWidth="1"/>
    <col min="11525" max="11526" width="20.21875" style="180" customWidth="1"/>
    <col min="11527" max="11527" width="3.109375" style="180" customWidth="1"/>
    <col min="11528" max="11777" width="9" style="180" customWidth="1"/>
    <col min="11778" max="11778" width="26.6640625" style="180" customWidth="1"/>
    <col min="11779" max="11779" width="3.109375" style="180" customWidth="1"/>
    <col min="11780" max="11780" width="18.6640625" style="180" customWidth="1"/>
    <col min="11781" max="11782" width="20.21875" style="180" customWidth="1"/>
    <col min="11783" max="11783" width="3.109375" style="180" customWidth="1"/>
    <col min="11784" max="12033" width="9" style="180" customWidth="1"/>
    <col min="12034" max="12034" width="26.6640625" style="180" customWidth="1"/>
    <col min="12035" max="12035" width="3.109375" style="180" customWidth="1"/>
    <col min="12036" max="12036" width="18.6640625" style="180" customWidth="1"/>
    <col min="12037" max="12038" width="20.21875" style="180" customWidth="1"/>
    <col min="12039" max="12039" width="3.109375" style="180" customWidth="1"/>
    <col min="12040" max="12289" width="9" style="180" customWidth="1"/>
    <col min="12290" max="12290" width="26.6640625" style="180" customWidth="1"/>
    <col min="12291" max="12291" width="3.109375" style="180" customWidth="1"/>
    <col min="12292" max="12292" width="18.6640625" style="180" customWidth="1"/>
    <col min="12293" max="12294" width="20.21875" style="180" customWidth="1"/>
    <col min="12295" max="12295" width="3.109375" style="180" customWidth="1"/>
    <col min="12296" max="12545" width="9" style="180" customWidth="1"/>
    <col min="12546" max="12546" width="26.6640625" style="180" customWidth="1"/>
    <col min="12547" max="12547" width="3.109375" style="180" customWidth="1"/>
    <col min="12548" max="12548" width="18.6640625" style="180" customWidth="1"/>
    <col min="12549" max="12550" width="20.21875" style="180" customWidth="1"/>
    <col min="12551" max="12551" width="3.109375" style="180" customWidth="1"/>
    <col min="12552" max="12801" width="9" style="180" customWidth="1"/>
    <col min="12802" max="12802" width="26.6640625" style="180" customWidth="1"/>
    <col min="12803" max="12803" width="3.109375" style="180" customWidth="1"/>
    <col min="12804" max="12804" width="18.6640625" style="180" customWidth="1"/>
    <col min="12805" max="12806" width="20.21875" style="180" customWidth="1"/>
    <col min="12807" max="12807" width="3.109375" style="180" customWidth="1"/>
    <col min="12808" max="13057" width="9" style="180" customWidth="1"/>
    <col min="13058" max="13058" width="26.6640625" style="180" customWidth="1"/>
    <col min="13059" max="13059" width="3.109375" style="180" customWidth="1"/>
    <col min="13060" max="13060" width="18.6640625" style="180" customWidth="1"/>
    <col min="13061" max="13062" width="20.21875" style="180" customWidth="1"/>
    <col min="13063" max="13063" width="3.109375" style="180" customWidth="1"/>
    <col min="13064" max="13313" width="9" style="180" customWidth="1"/>
    <col min="13314" max="13314" width="26.6640625" style="180" customWidth="1"/>
    <col min="13315" max="13315" width="3.109375" style="180" customWidth="1"/>
    <col min="13316" max="13316" width="18.6640625" style="180" customWidth="1"/>
    <col min="13317" max="13318" width="20.21875" style="180" customWidth="1"/>
    <col min="13319" max="13319" width="3.109375" style="180" customWidth="1"/>
    <col min="13320" max="13569" width="9" style="180" customWidth="1"/>
    <col min="13570" max="13570" width="26.6640625" style="180" customWidth="1"/>
    <col min="13571" max="13571" width="3.109375" style="180" customWidth="1"/>
    <col min="13572" max="13572" width="18.6640625" style="180" customWidth="1"/>
    <col min="13573" max="13574" width="20.21875" style="180" customWidth="1"/>
    <col min="13575" max="13575" width="3.109375" style="180" customWidth="1"/>
    <col min="13576" max="13825" width="9" style="180" customWidth="1"/>
    <col min="13826" max="13826" width="26.6640625" style="180" customWidth="1"/>
    <col min="13827" max="13827" width="3.109375" style="180" customWidth="1"/>
    <col min="13828" max="13828" width="18.6640625" style="180" customWidth="1"/>
    <col min="13829" max="13830" width="20.21875" style="180" customWidth="1"/>
    <col min="13831" max="13831" width="3.109375" style="180" customWidth="1"/>
    <col min="13832" max="14081" width="9" style="180" customWidth="1"/>
    <col min="14082" max="14082" width="26.6640625" style="180" customWidth="1"/>
    <col min="14083" max="14083" width="3.109375" style="180" customWidth="1"/>
    <col min="14084" max="14084" width="18.6640625" style="180" customWidth="1"/>
    <col min="14085" max="14086" width="20.21875" style="180" customWidth="1"/>
    <col min="14087" max="14087" width="3.109375" style="180" customWidth="1"/>
    <col min="14088" max="14337" width="9" style="180" customWidth="1"/>
    <col min="14338" max="14338" width="26.6640625" style="180" customWidth="1"/>
    <col min="14339" max="14339" width="3.109375" style="180" customWidth="1"/>
    <col min="14340" max="14340" width="18.6640625" style="180" customWidth="1"/>
    <col min="14341" max="14342" width="20.21875" style="180" customWidth="1"/>
    <col min="14343" max="14343" width="3.109375" style="180" customWidth="1"/>
    <col min="14344" max="14593" width="9" style="180" customWidth="1"/>
    <col min="14594" max="14594" width="26.6640625" style="180" customWidth="1"/>
    <col min="14595" max="14595" width="3.109375" style="180" customWidth="1"/>
    <col min="14596" max="14596" width="18.6640625" style="180" customWidth="1"/>
    <col min="14597" max="14598" width="20.21875" style="180" customWidth="1"/>
    <col min="14599" max="14599" width="3.109375" style="180" customWidth="1"/>
    <col min="14600" max="14849" width="9" style="180" customWidth="1"/>
    <col min="14850" max="14850" width="26.6640625" style="180" customWidth="1"/>
    <col min="14851" max="14851" width="3.109375" style="180" customWidth="1"/>
    <col min="14852" max="14852" width="18.6640625" style="180" customWidth="1"/>
    <col min="14853" max="14854" width="20.21875" style="180" customWidth="1"/>
    <col min="14855" max="14855" width="3.109375" style="180" customWidth="1"/>
    <col min="14856" max="15105" width="9" style="180" customWidth="1"/>
    <col min="15106" max="15106" width="26.6640625" style="180" customWidth="1"/>
    <col min="15107" max="15107" width="3.109375" style="180" customWidth="1"/>
    <col min="15108" max="15108" width="18.6640625" style="180" customWidth="1"/>
    <col min="15109" max="15110" width="20.21875" style="180" customWidth="1"/>
    <col min="15111" max="15111" width="3.109375" style="180" customWidth="1"/>
    <col min="15112" max="15361" width="9" style="180" customWidth="1"/>
    <col min="15362" max="15362" width="26.6640625" style="180" customWidth="1"/>
    <col min="15363" max="15363" width="3.109375" style="180" customWidth="1"/>
    <col min="15364" max="15364" width="18.6640625" style="180" customWidth="1"/>
    <col min="15365" max="15366" width="20.21875" style="180" customWidth="1"/>
    <col min="15367" max="15367" width="3.109375" style="180" customWidth="1"/>
    <col min="15368" max="15617" width="9" style="180" customWidth="1"/>
    <col min="15618" max="15618" width="26.6640625" style="180" customWidth="1"/>
    <col min="15619" max="15619" width="3.109375" style="180" customWidth="1"/>
    <col min="15620" max="15620" width="18.6640625" style="180" customWidth="1"/>
    <col min="15621" max="15622" width="20.21875" style="180" customWidth="1"/>
    <col min="15623" max="15623" width="3.109375" style="180" customWidth="1"/>
    <col min="15624" max="15873" width="9" style="180" customWidth="1"/>
    <col min="15874" max="15874" width="26.6640625" style="180" customWidth="1"/>
    <col min="15875" max="15875" width="3.109375" style="180" customWidth="1"/>
    <col min="15876" max="15876" width="18.6640625" style="180" customWidth="1"/>
    <col min="15877" max="15878" width="20.21875" style="180" customWidth="1"/>
    <col min="15879" max="15879" width="3.109375" style="180" customWidth="1"/>
    <col min="15880" max="16129" width="9" style="180" customWidth="1"/>
    <col min="16130" max="16130" width="26.6640625" style="180" customWidth="1"/>
    <col min="16131" max="16131" width="3.109375" style="180" customWidth="1"/>
    <col min="16132" max="16132" width="18.6640625" style="180" customWidth="1"/>
    <col min="16133" max="16134" width="20.21875" style="180" customWidth="1"/>
    <col min="16135" max="16135" width="3.109375" style="180" customWidth="1"/>
    <col min="16136" max="16384" width="9" style="180" customWidth="1"/>
  </cols>
  <sheetData>
    <row r="1" spans="1:9" ht="19.5" customHeight="1"/>
    <row r="2" spans="1:9" ht="21.75" customHeight="1">
      <c r="A2" s="198"/>
      <c r="B2" s="198"/>
      <c r="C2" s="198"/>
      <c r="D2" s="198"/>
      <c r="E2" s="198"/>
      <c r="F2" s="269" t="s">
        <v>231</v>
      </c>
      <c r="G2" s="269"/>
      <c r="H2" s="198"/>
      <c r="I2" s="198"/>
    </row>
    <row r="3" spans="1:9" ht="42" customHeight="1">
      <c r="A3" s="198"/>
      <c r="B3" s="198"/>
      <c r="C3" s="198"/>
      <c r="D3" s="198"/>
      <c r="E3" s="198"/>
      <c r="F3" s="269"/>
      <c r="G3" s="269"/>
      <c r="H3" s="198"/>
      <c r="I3" s="198"/>
    </row>
    <row r="4" spans="1:9" ht="36" customHeight="1">
      <c r="A4" s="197" t="s">
        <v>98</v>
      </c>
      <c r="B4" s="197"/>
      <c r="C4" s="197"/>
      <c r="D4" s="197"/>
      <c r="E4" s="197"/>
      <c r="F4" s="197"/>
      <c r="G4" s="197"/>
      <c r="H4" s="198"/>
      <c r="I4" s="198"/>
    </row>
    <row r="5" spans="1:9" ht="14.25" customHeight="1">
      <c r="A5" s="197"/>
      <c r="B5" s="197"/>
      <c r="C5" s="197"/>
      <c r="D5" s="197"/>
      <c r="E5" s="197"/>
      <c r="F5" s="197"/>
      <c r="G5" s="197"/>
      <c r="H5" s="198"/>
      <c r="I5" s="198"/>
    </row>
    <row r="6" spans="1:9" ht="38.25" customHeight="1">
      <c r="A6" s="219" t="s">
        <v>925</v>
      </c>
      <c r="B6" s="281"/>
      <c r="C6" s="282"/>
      <c r="D6" s="282"/>
      <c r="E6" s="282"/>
      <c r="F6" s="282"/>
      <c r="G6" s="290"/>
      <c r="H6" s="198"/>
      <c r="I6" s="198"/>
    </row>
    <row r="7" spans="1:9" ht="38.25" customHeight="1">
      <c r="A7" s="275" t="s">
        <v>207</v>
      </c>
      <c r="B7" s="223" t="s">
        <v>348</v>
      </c>
      <c r="C7" s="215"/>
      <c r="D7" s="215"/>
      <c r="E7" s="215"/>
      <c r="F7" s="215"/>
      <c r="G7" s="248"/>
      <c r="H7" s="198"/>
      <c r="I7" s="198"/>
    </row>
    <row r="8" spans="1:9" s="403" customFormat="1" ht="38.25" customHeight="1">
      <c r="A8" s="275" t="s">
        <v>77</v>
      </c>
      <c r="B8" s="310"/>
      <c r="C8" s="310"/>
      <c r="D8" s="310"/>
      <c r="E8" s="310" t="s">
        <v>638</v>
      </c>
      <c r="F8" s="310"/>
      <c r="G8" s="310"/>
      <c r="H8" s="198"/>
      <c r="I8" s="198"/>
    </row>
    <row r="9" spans="1:9" ht="15.75" customHeight="1">
      <c r="A9" s="305"/>
      <c r="B9" s="853"/>
      <c r="C9" s="853"/>
      <c r="D9" s="853"/>
      <c r="E9" s="853"/>
      <c r="F9" s="853"/>
      <c r="G9" s="853"/>
      <c r="H9" s="198"/>
      <c r="I9" s="198"/>
    </row>
    <row r="10" spans="1:9" s="403" customFormat="1" ht="17.25" customHeight="1">
      <c r="A10" s="279" t="s">
        <v>517</v>
      </c>
      <c r="B10" s="279"/>
      <c r="C10" s="279"/>
      <c r="D10" s="279"/>
      <c r="E10" s="279"/>
      <c r="F10" s="279"/>
      <c r="G10" s="279"/>
      <c r="H10" s="279"/>
      <c r="I10" s="279"/>
    </row>
    <row r="11" spans="1:9" s="403" customFormat="1" ht="17.25" customHeight="1">
      <c r="A11" s="279" t="s">
        <v>802</v>
      </c>
      <c r="B11" s="279"/>
      <c r="C11" s="279"/>
      <c r="D11" s="279"/>
      <c r="E11" s="279"/>
      <c r="F11" s="279"/>
      <c r="G11" s="279"/>
      <c r="H11" s="279"/>
      <c r="I11" s="279"/>
    </row>
    <row r="12" spans="1:9" ht="16.5" customHeight="1">
      <c r="A12" s="279" t="s">
        <v>646</v>
      </c>
      <c r="B12" s="279"/>
      <c r="C12" s="279"/>
      <c r="D12" s="279"/>
      <c r="E12" s="279"/>
      <c r="F12" s="279"/>
      <c r="G12" s="198"/>
      <c r="H12" s="198"/>
      <c r="I12" s="198"/>
    </row>
    <row r="14" spans="1:9">
      <c r="B14" s="180" t="s">
        <v>446</v>
      </c>
    </row>
    <row r="53" spans="1:1">
      <c r="A53" s="188"/>
    </row>
  </sheetData>
  <mergeCells count="8">
    <mergeCell ref="F2:G2"/>
    <mergeCell ref="A4:G4"/>
    <mergeCell ref="B7:G7"/>
    <mergeCell ref="B8:D8"/>
    <mergeCell ref="F8:G8"/>
    <mergeCell ref="A10:I10"/>
    <mergeCell ref="A11:F11"/>
    <mergeCell ref="A12:F12"/>
  </mergeCells>
  <phoneticPr fontId="34" type="Hiragana"/>
  <pageMargins left="0.7" right="0.7" top="0.75" bottom="0.75" header="0.3" footer="0.3"/>
  <pageSetup paperSize="9" fitToWidth="1" fitToHeight="1" orientation="portrait" usePrinterDefaults="1" r:id="rId1"/>
</worksheet>
</file>

<file path=xl/worksheets/sheet42.xml><?xml version="1.0" encoding="utf-8"?>
<worksheet xmlns="http://schemas.openxmlformats.org/spreadsheetml/2006/main" xmlns:r="http://schemas.openxmlformats.org/officeDocument/2006/relationships" xmlns:mc="http://schemas.openxmlformats.org/markup-compatibility/2006">
  <sheetPr>
    <tabColor theme="0"/>
  </sheetPr>
  <dimension ref="A1:BL44"/>
  <sheetViews>
    <sheetView showZeros="0" view="pageBreakPreview" zoomScaleSheetLayoutView="100" workbookViewId="0">
      <selection activeCell="I48" sqref="I48"/>
    </sheetView>
  </sheetViews>
  <sheetFormatPr defaultRowHeight="21" customHeight="1"/>
  <cols>
    <col min="1" max="4" width="2.625" style="1034" customWidth="1"/>
    <col min="5" max="8" width="2.625" style="321" customWidth="1"/>
    <col min="9" max="9" width="3.625" style="321" customWidth="1"/>
    <col min="10" max="12" width="2.625" style="321" customWidth="1"/>
    <col min="13" max="48" width="3.375" style="321" customWidth="1"/>
    <col min="49" max="51" width="3.25" style="321" customWidth="1"/>
    <col min="52" max="52" width="3.75" style="321" customWidth="1"/>
    <col min="53" max="72" width="2.625" style="321" customWidth="1"/>
    <col min="73" max="16384" width="9" style="321" bestFit="1" customWidth="1"/>
  </cols>
  <sheetData>
    <row r="1" spans="1:64" ht="21" customHeight="1">
      <c r="A1" s="1036" t="s">
        <v>40</v>
      </c>
      <c r="B1" s="1051"/>
      <c r="C1" s="1051"/>
      <c r="D1" s="1051"/>
      <c r="E1" s="1051"/>
      <c r="F1" s="1051"/>
      <c r="G1" s="1051"/>
      <c r="H1" s="1051"/>
      <c r="I1" s="1051"/>
      <c r="J1" s="1051"/>
      <c r="K1" s="1051"/>
      <c r="L1" s="1051"/>
      <c r="M1" s="1051"/>
      <c r="N1" s="1051"/>
      <c r="O1" s="1051"/>
      <c r="P1" s="1051"/>
      <c r="Q1" s="1051"/>
      <c r="R1" s="1051"/>
      <c r="S1" s="1051"/>
      <c r="T1" s="1051"/>
      <c r="U1" s="1051"/>
      <c r="V1" s="1051"/>
      <c r="W1" s="1051"/>
      <c r="X1" s="1051"/>
      <c r="Y1" s="1051"/>
      <c r="Z1" s="1051"/>
      <c r="AA1" s="1051"/>
      <c r="AB1" s="1051"/>
      <c r="AC1" s="1051"/>
      <c r="AD1" s="1051"/>
      <c r="AE1" s="1051"/>
      <c r="AF1" s="1051"/>
      <c r="AG1" s="1051"/>
      <c r="AH1" s="1051"/>
      <c r="AI1" s="1051"/>
      <c r="AJ1" s="1051"/>
      <c r="AK1" s="1051"/>
      <c r="AL1" s="1051"/>
      <c r="AM1" s="1051"/>
      <c r="AN1" s="1051"/>
      <c r="AO1" s="1051"/>
      <c r="AP1" s="1051"/>
      <c r="AQ1" s="1051"/>
      <c r="AR1" s="1051"/>
      <c r="AS1" s="1051"/>
      <c r="AT1" s="1051"/>
      <c r="AU1" s="1051"/>
      <c r="AV1" s="1051"/>
      <c r="AW1" s="1051"/>
      <c r="AX1" s="1051"/>
      <c r="AY1" s="1051"/>
    </row>
    <row r="2" spans="1:64" ht="21" customHeight="1">
      <c r="A2" s="1037" t="s">
        <v>583</v>
      </c>
      <c r="B2" s="1037"/>
      <c r="C2" s="1037"/>
      <c r="D2" s="1037"/>
      <c r="E2" s="1037"/>
      <c r="F2" s="1037"/>
      <c r="G2" s="1037"/>
      <c r="H2" s="1037"/>
      <c r="I2" s="1037"/>
      <c r="J2" s="1037"/>
      <c r="K2" s="1037"/>
      <c r="L2" s="1037"/>
      <c r="M2" s="1037"/>
      <c r="N2" s="1037"/>
      <c r="O2" s="1037"/>
      <c r="P2" s="1037"/>
      <c r="Q2" s="1037"/>
      <c r="R2" s="1037"/>
      <c r="S2" s="1037"/>
      <c r="T2" s="1037"/>
      <c r="U2" s="1037"/>
      <c r="V2" s="1037"/>
      <c r="W2" s="1037"/>
      <c r="X2" s="1037"/>
      <c r="Y2" s="1037"/>
      <c r="Z2" s="1037"/>
      <c r="AA2" s="1037"/>
      <c r="AB2" s="1037"/>
      <c r="AC2" s="1037"/>
      <c r="AD2" s="1037"/>
      <c r="AE2" s="1037"/>
      <c r="AF2" s="1037"/>
      <c r="AG2" s="1037"/>
      <c r="AH2" s="1037"/>
      <c r="AI2" s="1037"/>
      <c r="AJ2" s="1037"/>
      <c r="AK2" s="1037"/>
      <c r="AL2" s="1037"/>
      <c r="AM2" s="1037"/>
      <c r="AN2" s="1037"/>
      <c r="AO2" s="1037"/>
      <c r="AP2" s="1037"/>
      <c r="AQ2" s="1037"/>
      <c r="AR2" s="1037"/>
      <c r="AS2" s="1037"/>
      <c r="AT2" s="1037"/>
      <c r="AU2" s="1037"/>
      <c r="AV2" s="1037"/>
      <c r="AW2" s="1037"/>
      <c r="AX2" s="1037"/>
      <c r="AY2" s="1037"/>
      <c r="AZ2" s="1037"/>
      <c r="BA2" s="1098"/>
      <c r="BB2" s="1098"/>
      <c r="BC2" s="1098"/>
      <c r="BD2" s="1098"/>
      <c r="BE2" s="1098"/>
    </row>
    <row r="3" spans="1:64" s="324" customFormat="1" ht="10.5" customHeight="1">
      <c r="A3" s="509"/>
      <c r="B3" s="509"/>
      <c r="C3" s="509"/>
      <c r="D3" s="509"/>
      <c r="E3" s="509"/>
    </row>
    <row r="4" spans="1:64" s="324" customFormat="1" ht="21" customHeight="1">
      <c r="A4" s="49" t="s">
        <v>458</v>
      </c>
      <c r="B4" s="62"/>
      <c r="C4" s="62"/>
      <c r="D4" s="62"/>
      <c r="E4" s="62"/>
      <c r="F4" s="62"/>
      <c r="G4" s="62"/>
      <c r="H4" s="62"/>
      <c r="I4" s="62"/>
      <c r="J4" s="62"/>
      <c r="K4" s="62"/>
      <c r="L4" s="1068"/>
      <c r="M4" s="35"/>
      <c r="N4" s="62"/>
      <c r="O4" s="62"/>
      <c r="P4" s="62"/>
      <c r="Q4" s="62"/>
      <c r="R4" s="62"/>
      <c r="S4" s="62"/>
      <c r="T4" s="62"/>
      <c r="U4" s="62"/>
      <c r="V4" s="62"/>
      <c r="W4" s="62"/>
      <c r="X4" s="62"/>
      <c r="Y4" s="62"/>
      <c r="Z4" s="62"/>
      <c r="AA4" s="62"/>
      <c r="AB4" s="88"/>
      <c r="AC4" s="20" t="s">
        <v>69</v>
      </c>
      <c r="AD4" s="1082"/>
      <c r="AE4" s="1082"/>
      <c r="AF4" s="1082"/>
      <c r="AG4" s="1082"/>
      <c r="AH4" s="1082"/>
      <c r="AI4" s="1082"/>
      <c r="AJ4" s="1082"/>
      <c r="AK4" s="1083"/>
      <c r="AL4" s="111"/>
      <c r="AM4" s="111"/>
      <c r="AN4" s="111"/>
      <c r="AO4" s="111"/>
      <c r="AP4" s="111"/>
      <c r="AQ4" s="111"/>
      <c r="AR4" s="111"/>
      <c r="AS4" s="111"/>
      <c r="AT4" s="111"/>
      <c r="AU4" s="111"/>
      <c r="AV4" s="111"/>
      <c r="AW4" s="111"/>
      <c r="AX4" s="111"/>
      <c r="AY4" s="111"/>
      <c r="AZ4" s="127"/>
    </row>
    <row r="5" spans="1:64" s="324" customFormat="1" ht="21" customHeight="1">
      <c r="A5" s="1038" t="s">
        <v>538</v>
      </c>
      <c r="B5" s="1052"/>
      <c r="C5" s="1052"/>
      <c r="D5" s="1052"/>
      <c r="E5" s="1052"/>
      <c r="F5" s="1052"/>
      <c r="G5" s="1052"/>
      <c r="H5" s="1052"/>
      <c r="I5" s="1052"/>
      <c r="J5" s="1052"/>
      <c r="K5" s="1052"/>
      <c r="L5" s="1052"/>
      <c r="M5" s="1052"/>
      <c r="N5" s="1052"/>
      <c r="O5" s="1052"/>
      <c r="P5" s="1052"/>
      <c r="Q5" s="1052"/>
      <c r="R5" s="1052"/>
      <c r="S5" s="1052"/>
      <c r="T5" s="1052"/>
      <c r="U5" s="1052"/>
      <c r="V5" s="1052"/>
      <c r="W5" s="1052"/>
      <c r="X5" s="1052"/>
      <c r="Y5" s="1052"/>
      <c r="Z5" s="1052"/>
      <c r="AA5" s="1052"/>
      <c r="AB5" s="1052"/>
      <c r="AC5" s="1052"/>
      <c r="AD5" s="1052"/>
      <c r="AE5" s="1052"/>
      <c r="AF5" s="1052"/>
      <c r="AG5" s="1052"/>
      <c r="AH5" s="1052"/>
      <c r="AI5" s="1052"/>
      <c r="AJ5" s="1052"/>
      <c r="AK5" s="1052"/>
      <c r="AL5" s="1052"/>
      <c r="AM5" s="1052"/>
      <c r="AN5" s="1052"/>
      <c r="AO5" s="1052"/>
      <c r="AP5" s="1052"/>
      <c r="AQ5" s="1052"/>
      <c r="AR5" s="1052"/>
      <c r="AS5" s="1052"/>
      <c r="AT5" s="1052"/>
      <c r="AU5" s="1052"/>
      <c r="AV5" s="1052"/>
      <c r="AW5" s="1086"/>
      <c r="AX5" s="1086"/>
      <c r="AY5" s="1086"/>
      <c r="AZ5" s="1093"/>
      <c r="BA5" s="510"/>
      <c r="BB5" s="510"/>
      <c r="BC5" s="510"/>
      <c r="BD5" s="510"/>
      <c r="BE5" s="510"/>
    </row>
    <row r="6" spans="1:64" s="324" customFormat="1" ht="21" customHeight="1">
      <c r="A6" s="1039"/>
      <c r="B6" s="1053"/>
      <c r="C6" s="1053"/>
      <c r="D6" s="1053"/>
      <c r="E6" s="1053"/>
      <c r="F6" s="1053"/>
      <c r="G6" s="1053"/>
      <c r="H6" s="1053"/>
      <c r="I6" s="1053"/>
      <c r="J6" s="1053"/>
      <c r="K6" s="1053"/>
      <c r="L6" s="503"/>
      <c r="M6" s="368" t="s">
        <v>545</v>
      </c>
      <c r="N6" s="368"/>
      <c r="O6" s="368"/>
      <c r="P6" s="368" t="s">
        <v>338</v>
      </c>
      <c r="Q6" s="368"/>
      <c r="R6" s="368"/>
      <c r="S6" s="368" t="s">
        <v>582</v>
      </c>
      <c r="T6" s="368"/>
      <c r="U6" s="368"/>
      <c r="V6" s="368" t="s">
        <v>588</v>
      </c>
      <c r="W6" s="368"/>
      <c r="X6" s="368"/>
      <c r="Y6" s="368" t="s">
        <v>585</v>
      </c>
      <c r="Z6" s="368"/>
      <c r="AA6" s="368"/>
      <c r="AB6" s="368" t="s">
        <v>19</v>
      </c>
      <c r="AC6" s="368"/>
      <c r="AD6" s="368"/>
      <c r="AE6" s="368" t="s">
        <v>167</v>
      </c>
      <c r="AF6" s="368"/>
      <c r="AG6" s="368"/>
      <c r="AH6" s="368" t="s">
        <v>544</v>
      </c>
      <c r="AI6" s="368"/>
      <c r="AJ6" s="368"/>
      <c r="AK6" s="368" t="s">
        <v>591</v>
      </c>
      <c r="AL6" s="368"/>
      <c r="AM6" s="368"/>
      <c r="AN6" s="368" t="s">
        <v>508</v>
      </c>
      <c r="AO6" s="368"/>
      <c r="AP6" s="368"/>
      <c r="AQ6" s="368" t="s">
        <v>533</v>
      </c>
      <c r="AR6" s="368"/>
      <c r="AS6" s="368"/>
      <c r="AT6" s="368" t="s">
        <v>191</v>
      </c>
      <c r="AU6" s="368"/>
      <c r="AV6" s="492"/>
      <c r="AW6" s="1087" t="s">
        <v>568</v>
      </c>
      <c r="AX6" s="1091"/>
      <c r="AY6" s="1091"/>
      <c r="AZ6" s="1094"/>
      <c r="BA6" s="510"/>
      <c r="BB6" s="510"/>
      <c r="BC6" s="510"/>
      <c r="BD6" s="510"/>
      <c r="BE6" s="510"/>
    </row>
    <row r="7" spans="1:64" s="324" customFormat="1" ht="21" customHeight="1">
      <c r="A7" s="1040" t="s">
        <v>250</v>
      </c>
      <c r="B7" s="1054"/>
      <c r="C7" s="1054"/>
      <c r="D7" s="1054"/>
      <c r="E7" s="1054"/>
      <c r="F7" s="1054"/>
      <c r="G7" s="1054"/>
      <c r="H7" s="1054"/>
      <c r="I7" s="1054"/>
      <c r="J7" s="1054"/>
      <c r="K7" s="1054"/>
      <c r="L7" s="1069"/>
      <c r="M7" s="1072"/>
      <c r="N7" s="1074"/>
      <c r="O7" s="1076" t="s">
        <v>156</v>
      </c>
      <c r="P7" s="1072"/>
      <c r="Q7" s="1074"/>
      <c r="R7" s="1076" t="s">
        <v>156</v>
      </c>
      <c r="S7" s="1072"/>
      <c r="T7" s="1074"/>
      <c r="U7" s="1076" t="s">
        <v>156</v>
      </c>
      <c r="V7" s="1072"/>
      <c r="W7" s="1074"/>
      <c r="X7" s="1076" t="s">
        <v>156</v>
      </c>
      <c r="Y7" s="1072"/>
      <c r="Z7" s="1074"/>
      <c r="AA7" s="1076" t="s">
        <v>156</v>
      </c>
      <c r="AB7" s="1072"/>
      <c r="AC7" s="1074"/>
      <c r="AD7" s="1076" t="s">
        <v>156</v>
      </c>
      <c r="AE7" s="1072"/>
      <c r="AF7" s="1074"/>
      <c r="AG7" s="1076" t="s">
        <v>156</v>
      </c>
      <c r="AH7" s="1072"/>
      <c r="AI7" s="1074"/>
      <c r="AJ7" s="1076" t="s">
        <v>156</v>
      </c>
      <c r="AK7" s="1072"/>
      <c r="AL7" s="1074"/>
      <c r="AM7" s="1076" t="s">
        <v>156</v>
      </c>
      <c r="AN7" s="1072"/>
      <c r="AO7" s="1074"/>
      <c r="AP7" s="1076" t="s">
        <v>156</v>
      </c>
      <c r="AQ7" s="1072"/>
      <c r="AR7" s="1074"/>
      <c r="AS7" s="1076" t="s">
        <v>156</v>
      </c>
      <c r="AT7" s="1072"/>
      <c r="AU7" s="1074"/>
      <c r="AV7" s="1074" t="s">
        <v>156</v>
      </c>
      <c r="AW7" s="1088">
        <f>M7+P7+S7+V7+Y7+AB7+AE7+AH7+AK7+AN7+AQ7+AT7</f>
        <v>0</v>
      </c>
      <c r="AX7" s="1074"/>
      <c r="AY7" s="1074"/>
      <c r="AZ7" s="1095" t="s">
        <v>156</v>
      </c>
      <c r="BA7" s="510"/>
      <c r="BB7" s="510"/>
      <c r="BC7" s="510"/>
      <c r="BD7" s="510"/>
      <c r="BE7" s="510"/>
    </row>
    <row r="8" spans="1:64" s="324" customFormat="1" ht="32.25" customHeight="1">
      <c r="A8" s="1041" t="s">
        <v>139</v>
      </c>
      <c r="B8" s="1055"/>
      <c r="C8" s="1055"/>
      <c r="D8" s="1055"/>
      <c r="E8" s="1055"/>
      <c r="F8" s="1055"/>
      <c r="G8" s="1055"/>
      <c r="H8" s="1055"/>
      <c r="I8" s="1055"/>
      <c r="J8" s="1055"/>
      <c r="K8" s="1055"/>
      <c r="L8" s="1070"/>
      <c r="M8" s="1073"/>
      <c r="N8" s="1075"/>
      <c r="O8" s="1077" t="s">
        <v>300</v>
      </c>
      <c r="P8" s="1073"/>
      <c r="Q8" s="1075"/>
      <c r="R8" s="1077" t="s">
        <v>300</v>
      </c>
      <c r="S8" s="1073"/>
      <c r="T8" s="1075"/>
      <c r="U8" s="1077" t="s">
        <v>300</v>
      </c>
      <c r="V8" s="1073"/>
      <c r="W8" s="1075"/>
      <c r="X8" s="1077" t="s">
        <v>300</v>
      </c>
      <c r="Y8" s="1073"/>
      <c r="Z8" s="1075"/>
      <c r="AA8" s="1077" t="s">
        <v>300</v>
      </c>
      <c r="AB8" s="1073"/>
      <c r="AC8" s="1075"/>
      <c r="AD8" s="1077" t="s">
        <v>300</v>
      </c>
      <c r="AE8" s="1073"/>
      <c r="AF8" s="1075"/>
      <c r="AG8" s="1077" t="s">
        <v>300</v>
      </c>
      <c r="AH8" s="1073"/>
      <c r="AI8" s="1075"/>
      <c r="AJ8" s="1077" t="s">
        <v>300</v>
      </c>
      <c r="AK8" s="1073"/>
      <c r="AL8" s="1075"/>
      <c r="AM8" s="1077" t="s">
        <v>300</v>
      </c>
      <c r="AN8" s="1073"/>
      <c r="AO8" s="1075"/>
      <c r="AP8" s="1077" t="s">
        <v>300</v>
      </c>
      <c r="AQ8" s="1073"/>
      <c r="AR8" s="1075"/>
      <c r="AS8" s="1077" t="s">
        <v>300</v>
      </c>
      <c r="AT8" s="1073"/>
      <c r="AU8" s="1075"/>
      <c r="AV8" s="1084" t="s">
        <v>300</v>
      </c>
      <c r="AW8" s="1089">
        <f>M8+P8+S8+V8+Y8+AB8+AE8+AH8+AK8+AN8+AQ8+AT8</f>
        <v>0</v>
      </c>
      <c r="AX8" s="1075"/>
      <c r="AY8" s="1075"/>
      <c r="AZ8" s="1096" t="s">
        <v>300</v>
      </c>
      <c r="BA8" s="510"/>
      <c r="BB8" s="510"/>
      <c r="BC8" s="510"/>
      <c r="BD8" s="510"/>
      <c r="BE8" s="510"/>
    </row>
    <row r="9" spans="1:64" s="324" customFormat="1" ht="32.25" customHeight="1">
      <c r="A9" s="1042" t="s">
        <v>7</v>
      </c>
      <c r="B9" s="1056"/>
      <c r="C9" s="1056"/>
      <c r="D9" s="1056"/>
      <c r="E9" s="1056"/>
      <c r="F9" s="1056"/>
      <c r="G9" s="1056"/>
      <c r="H9" s="1056"/>
      <c r="I9" s="1056"/>
      <c r="J9" s="1056"/>
      <c r="K9" s="1056"/>
      <c r="L9" s="1071"/>
      <c r="M9" s="1073"/>
      <c r="N9" s="1075"/>
      <c r="O9" s="1077" t="s">
        <v>300</v>
      </c>
      <c r="P9" s="1073"/>
      <c r="Q9" s="1075"/>
      <c r="R9" s="1077" t="s">
        <v>300</v>
      </c>
      <c r="S9" s="1073"/>
      <c r="T9" s="1075"/>
      <c r="U9" s="1077" t="s">
        <v>300</v>
      </c>
      <c r="V9" s="1073"/>
      <c r="W9" s="1075"/>
      <c r="X9" s="1077" t="s">
        <v>300</v>
      </c>
      <c r="Y9" s="1073"/>
      <c r="Z9" s="1075"/>
      <c r="AA9" s="1077" t="s">
        <v>300</v>
      </c>
      <c r="AB9" s="1073"/>
      <c r="AC9" s="1075"/>
      <c r="AD9" s="1077" t="s">
        <v>300</v>
      </c>
      <c r="AE9" s="1073"/>
      <c r="AF9" s="1075"/>
      <c r="AG9" s="1077" t="s">
        <v>300</v>
      </c>
      <c r="AH9" s="1073"/>
      <c r="AI9" s="1075"/>
      <c r="AJ9" s="1077" t="s">
        <v>300</v>
      </c>
      <c r="AK9" s="1073"/>
      <c r="AL9" s="1075"/>
      <c r="AM9" s="1077" t="s">
        <v>300</v>
      </c>
      <c r="AN9" s="1073"/>
      <c r="AO9" s="1075"/>
      <c r="AP9" s="1077" t="s">
        <v>300</v>
      </c>
      <c r="AQ9" s="1073"/>
      <c r="AR9" s="1075"/>
      <c r="AS9" s="1077" t="s">
        <v>300</v>
      </c>
      <c r="AT9" s="1073"/>
      <c r="AU9" s="1075"/>
      <c r="AV9" s="1084" t="s">
        <v>300</v>
      </c>
      <c r="AW9" s="1089">
        <f>M9+P9+S9+V9+Y9+AB9+AE9+AH9+AK9+AN9+AQ9+AT9</f>
        <v>0</v>
      </c>
      <c r="AX9" s="1075"/>
      <c r="AY9" s="1075"/>
      <c r="AZ9" s="1096" t="s">
        <v>300</v>
      </c>
      <c r="BA9" s="510"/>
      <c r="BB9" s="510"/>
      <c r="BC9" s="510"/>
      <c r="BD9" s="510"/>
      <c r="BE9" s="510"/>
    </row>
    <row r="10" spans="1:64" s="324" customFormat="1" ht="32.25" customHeight="1">
      <c r="A10" s="1041" t="s">
        <v>340</v>
      </c>
      <c r="B10" s="1055"/>
      <c r="C10" s="1055"/>
      <c r="D10" s="1055"/>
      <c r="E10" s="1055"/>
      <c r="F10" s="1055"/>
      <c r="G10" s="1055"/>
      <c r="H10" s="1055"/>
      <c r="I10" s="1055"/>
      <c r="J10" s="1055"/>
      <c r="K10" s="1055"/>
      <c r="L10" s="1070"/>
      <c r="M10" s="1073"/>
      <c r="N10" s="1075"/>
      <c r="O10" s="1077" t="s">
        <v>300</v>
      </c>
      <c r="P10" s="1073"/>
      <c r="Q10" s="1075"/>
      <c r="R10" s="1077" t="s">
        <v>300</v>
      </c>
      <c r="S10" s="1073"/>
      <c r="T10" s="1075"/>
      <c r="U10" s="1077" t="s">
        <v>300</v>
      </c>
      <c r="V10" s="1073"/>
      <c r="W10" s="1075"/>
      <c r="X10" s="1077" t="s">
        <v>300</v>
      </c>
      <c r="Y10" s="1073"/>
      <c r="Z10" s="1075"/>
      <c r="AA10" s="1077" t="s">
        <v>300</v>
      </c>
      <c r="AB10" s="1073"/>
      <c r="AC10" s="1075"/>
      <c r="AD10" s="1077" t="s">
        <v>300</v>
      </c>
      <c r="AE10" s="1073"/>
      <c r="AF10" s="1075"/>
      <c r="AG10" s="1077" t="s">
        <v>300</v>
      </c>
      <c r="AH10" s="1073"/>
      <c r="AI10" s="1075"/>
      <c r="AJ10" s="1077" t="s">
        <v>300</v>
      </c>
      <c r="AK10" s="1073"/>
      <c r="AL10" s="1075"/>
      <c r="AM10" s="1077" t="s">
        <v>300</v>
      </c>
      <c r="AN10" s="1073"/>
      <c r="AO10" s="1075"/>
      <c r="AP10" s="1077" t="s">
        <v>300</v>
      </c>
      <c r="AQ10" s="1073"/>
      <c r="AR10" s="1075"/>
      <c r="AS10" s="1077" t="s">
        <v>300</v>
      </c>
      <c r="AT10" s="1073"/>
      <c r="AU10" s="1075"/>
      <c r="AV10" s="1084" t="s">
        <v>300</v>
      </c>
      <c r="AW10" s="1089">
        <f>M10+P10+S10+V10+Y10+AB10+AE10+AH10+AK10+AN10+AQ10+AT10</f>
        <v>0</v>
      </c>
      <c r="AX10" s="1075"/>
      <c r="AY10" s="1075"/>
      <c r="AZ10" s="1096" t="s">
        <v>300</v>
      </c>
      <c r="BA10" s="510"/>
      <c r="BB10" s="510"/>
      <c r="BC10" s="510"/>
      <c r="BD10" s="510"/>
      <c r="BE10" s="510"/>
    </row>
    <row r="11" spans="1:64" s="324" customFormat="1" ht="32.25" customHeight="1">
      <c r="A11" s="1043" t="s">
        <v>592</v>
      </c>
      <c r="B11" s="522"/>
      <c r="C11" s="522"/>
      <c r="D11" s="522"/>
      <c r="E11" s="522"/>
      <c r="F11" s="522"/>
      <c r="G11" s="522"/>
      <c r="H11" s="522"/>
      <c r="I11" s="522"/>
      <c r="J11" s="522"/>
      <c r="K11" s="522"/>
      <c r="L11" s="558"/>
      <c r="M11" s="492"/>
      <c r="N11" s="1053"/>
      <c r="O11" s="1078" t="s">
        <v>300</v>
      </c>
      <c r="P11" s="492"/>
      <c r="Q11" s="1053"/>
      <c r="R11" s="1078" t="s">
        <v>300</v>
      </c>
      <c r="S11" s="492"/>
      <c r="T11" s="1053"/>
      <c r="U11" s="1078" t="s">
        <v>300</v>
      </c>
      <c r="V11" s="492"/>
      <c r="W11" s="1053"/>
      <c r="X11" s="1078" t="s">
        <v>300</v>
      </c>
      <c r="Y11" s="492"/>
      <c r="Z11" s="1053"/>
      <c r="AA11" s="1078" t="s">
        <v>300</v>
      </c>
      <c r="AB11" s="492"/>
      <c r="AC11" s="1053"/>
      <c r="AD11" s="1078" t="s">
        <v>300</v>
      </c>
      <c r="AE11" s="492"/>
      <c r="AF11" s="1053"/>
      <c r="AG11" s="1078" t="s">
        <v>300</v>
      </c>
      <c r="AH11" s="492"/>
      <c r="AI11" s="1053"/>
      <c r="AJ11" s="1078" t="s">
        <v>300</v>
      </c>
      <c r="AK11" s="492"/>
      <c r="AL11" s="1053"/>
      <c r="AM11" s="1078" t="s">
        <v>300</v>
      </c>
      <c r="AN11" s="492"/>
      <c r="AO11" s="1053"/>
      <c r="AP11" s="1078" t="s">
        <v>300</v>
      </c>
      <c r="AQ11" s="492"/>
      <c r="AR11" s="1053"/>
      <c r="AS11" s="1078" t="s">
        <v>300</v>
      </c>
      <c r="AT11" s="492"/>
      <c r="AU11" s="1053"/>
      <c r="AV11" s="1085" t="s">
        <v>300</v>
      </c>
      <c r="AW11" s="1090">
        <f>M11+P11+S11+V11+Y11+AB11+AE11+AH11+AK11+AN11+AQ11+AT11</f>
        <v>0</v>
      </c>
      <c r="AX11" s="1092"/>
      <c r="AY11" s="1092"/>
      <c r="AZ11" s="1097" t="s">
        <v>300</v>
      </c>
      <c r="BA11" s="510"/>
      <c r="BB11" s="510"/>
      <c r="BC11" s="510"/>
      <c r="BD11" s="510"/>
      <c r="BE11" s="510"/>
    </row>
    <row r="12" spans="1:64" s="324" customFormat="1" ht="11.25" customHeight="1">
      <c r="A12" s="510"/>
      <c r="B12" s="510"/>
      <c r="C12" s="510"/>
      <c r="D12" s="510"/>
      <c r="E12" s="510"/>
      <c r="F12" s="510"/>
      <c r="G12" s="510"/>
      <c r="H12" s="510"/>
      <c r="I12" s="510"/>
      <c r="J12" s="510"/>
      <c r="K12" s="510"/>
      <c r="L12" s="510"/>
      <c r="M12" s="510"/>
      <c r="N12" s="510"/>
      <c r="O12" s="510"/>
      <c r="P12" s="510"/>
      <c r="Q12" s="510"/>
      <c r="R12" s="510"/>
      <c r="S12" s="510"/>
      <c r="T12" s="510"/>
      <c r="U12" s="510"/>
      <c r="V12" s="510"/>
      <c r="W12" s="510"/>
      <c r="X12" s="510"/>
      <c r="Y12" s="510"/>
      <c r="Z12" s="510"/>
      <c r="AA12" s="510"/>
      <c r="AB12" s="510"/>
      <c r="AC12" s="510"/>
      <c r="AD12" s="510"/>
      <c r="AE12" s="510"/>
      <c r="AF12" s="510"/>
      <c r="AG12" s="510"/>
      <c r="AH12" s="510"/>
      <c r="AI12" s="510"/>
      <c r="AJ12" s="510"/>
      <c r="AK12" s="510"/>
      <c r="AL12" s="510"/>
      <c r="AM12" s="510"/>
      <c r="AN12" s="510"/>
      <c r="AO12" s="510"/>
      <c r="AP12" s="510"/>
      <c r="AQ12" s="510"/>
      <c r="AR12" s="510"/>
      <c r="AS12" s="510"/>
      <c r="AT12" s="510"/>
      <c r="AU12" s="510"/>
      <c r="AV12" s="510"/>
      <c r="AW12" s="510"/>
      <c r="AX12" s="510"/>
      <c r="AY12" s="510"/>
      <c r="AZ12" s="510"/>
      <c r="BA12" s="510"/>
      <c r="BB12" s="510"/>
      <c r="BC12" s="510"/>
      <c r="BD12" s="510"/>
      <c r="BE12" s="510"/>
    </row>
    <row r="13" spans="1:64" s="324" customFormat="1" ht="21" customHeight="1">
      <c r="A13" s="530" t="s">
        <v>136</v>
      </c>
      <c r="B13" s="530"/>
      <c r="C13" s="530"/>
      <c r="D13" s="530"/>
      <c r="E13" s="530"/>
      <c r="F13" s="530"/>
      <c r="G13" s="530"/>
      <c r="H13" s="530"/>
      <c r="I13" s="530"/>
      <c r="J13" s="342" t="s">
        <v>245</v>
      </c>
      <c r="K13" s="1065"/>
      <c r="L13" s="1065"/>
      <c r="M13" s="1065"/>
      <c r="N13" s="1065"/>
      <c r="O13" s="350" t="s">
        <v>200</v>
      </c>
      <c r="P13" s="364" t="s">
        <v>325</v>
      </c>
      <c r="Q13" s="510"/>
      <c r="R13" s="510"/>
      <c r="S13" s="510"/>
      <c r="T13" s="510"/>
      <c r="U13" s="510"/>
      <c r="V13" s="510"/>
      <c r="W13" s="510"/>
      <c r="X13" s="510"/>
      <c r="Y13" s="510"/>
      <c r="Z13" s="510"/>
      <c r="AA13" s="510"/>
      <c r="AB13" s="510"/>
      <c r="AC13" s="510"/>
      <c r="AD13" s="510"/>
      <c r="AE13" s="510"/>
      <c r="AF13" s="510"/>
      <c r="AG13" s="510"/>
      <c r="AH13" s="510"/>
      <c r="AI13" s="510"/>
      <c r="AJ13" s="510"/>
      <c r="AK13" s="510"/>
      <c r="AL13" s="510"/>
      <c r="AM13" s="510"/>
      <c r="AN13" s="510"/>
      <c r="AO13" s="510"/>
      <c r="AP13" s="510"/>
      <c r="AQ13" s="510"/>
      <c r="AR13" s="510"/>
      <c r="AS13" s="510"/>
      <c r="AT13" s="510"/>
      <c r="AU13" s="510"/>
      <c r="AV13" s="510"/>
      <c r="AW13" s="510"/>
      <c r="AX13" s="510"/>
      <c r="AY13" s="510"/>
      <c r="AZ13" s="510"/>
      <c r="BA13" s="510"/>
      <c r="BB13" s="510"/>
      <c r="BC13" s="510"/>
      <c r="BD13" s="510"/>
      <c r="BE13" s="510"/>
    </row>
    <row r="14" spans="1:64" s="324" customFormat="1" ht="21" customHeight="1">
      <c r="A14" s="1044" t="s">
        <v>96</v>
      </c>
      <c r="B14" s="1057"/>
      <c r="C14" s="1057"/>
      <c r="D14" s="1057"/>
      <c r="E14" s="1057"/>
      <c r="F14" s="1057"/>
      <c r="G14" s="1057"/>
      <c r="H14" s="1057"/>
      <c r="I14" s="1061"/>
      <c r="J14" s="491" t="s">
        <v>245</v>
      </c>
      <c r="K14" s="1064">
        <f>AW7</f>
        <v>0</v>
      </c>
      <c r="L14" s="1064"/>
      <c r="M14" s="1064"/>
      <c r="N14" s="1064"/>
      <c r="O14" s="1064" t="s">
        <v>200</v>
      </c>
      <c r="P14" s="502" t="s">
        <v>156</v>
      </c>
      <c r="Q14" s="509" t="s">
        <v>543</v>
      </c>
      <c r="R14" s="510"/>
      <c r="S14" s="510"/>
      <c r="T14" s="510"/>
      <c r="U14" s="510"/>
      <c r="V14" s="510"/>
      <c r="W14" s="510"/>
      <c r="X14" s="510"/>
      <c r="Y14" s="510"/>
      <c r="Z14" s="510"/>
      <c r="AA14" s="510"/>
      <c r="AB14" s="510"/>
      <c r="AC14" s="510"/>
      <c r="AD14" s="510"/>
      <c r="AE14" s="510"/>
      <c r="AF14" s="510"/>
      <c r="AG14" s="510"/>
      <c r="AH14" s="510"/>
      <c r="AI14" s="510"/>
      <c r="AJ14" s="510"/>
      <c r="AK14" s="510"/>
      <c r="AL14" s="510"/>
      <c r="AM14" s="510"/>
      <c r="AN14" s="510"/>
      <c r="AO14" s="510"/>
      <c r="AP14" s="510"/>
      <c r="AQ14" s="510"/>
      <c r="AR14" s="510"/>
      <c r="AS14" s="510"/>
      <c r="AT14" s="510"/>
      <c r="AU14" s="510"/>
      <c r="AV14" s="510"/>
      <c r="AW14" s="510"/>
      <c r="AX14" s="510"/>
      <c r="AY14" s="510"/>
      <c r="AZ14" s="510"/>
      <c r="BA14" s="510"/>
      <c r="BB14" s="510"/>
      <c r="BC14" s="510"/>
      <c r="BD14" s="510"/>
      <c r="BE14" s="510"/>
      <c r="BF14" s="510"/>
      <c r="BG14" s="510"/>
      <c r="BH14" s="510"/>
      <c r="BI14" s="510"/>
      <c r="BJ14" s="510"/>
      <c r="BK14" s="510"/>
      <c r="BL14" s="510"/>
    </row>
    <row r="15" spans="1:64" s="324" customFormat="1" ht="30.75" customHeight="1">
      <c r="A15" s="1045" t="s">
        <v>594</v>
      </c>
      <c r="B15" s="1057"/>
      <c r="C15" s="1057"/>
      <c r="D15" s="1057"/>
      <c r="E15" s="1057"/>
      <c r="F15" s="1057"/>
      <c r="G15" s="1057"/>
      <c r="H15" s="1057"/>
      <c r="I15" s="1061"/>
      <c r="J15" s="342" t="s">
        <v>245</v>
      </c>
      <c r="K15" s="350">
        <f>AW8</f>
        <v>0</v>
      </c>
      <c r="L15" s="350"/>
      <c r="M15" s="350"/>
      <c r="N15" s="350"/>
      <c r="O15" s="350" t="s">
        <v>200</v>
      </c>
      <c r="P15" s="1079" t="s">
        <v>300</v>
      </c>
      <c r="Q15" s="509" t="s">
        <v>391</v>
      </c>
      <c r="R15" s="510"/>
      <c r="S15" s="510"/>
      <c r="T15" s="510"/>
      <c r="U15" s="1044" t="s">
        <v>193</v>
      </c>
      <c r="V15" s="1057"/>
      <c r="W15" s="1057"/>
      <c r="X15" s="1057"/>
      <c r="Y15" s="1057"/>
      <c r="Z15" s="1057"/>
      <c r="AA15" s="1061"/>
      <c r="AB15" s="342" t="s">
        <v>245</v>
      </c>
      <c r="AC15" s="1065"/>
      <c r="AD15" s="1065"/>
      <c r="AE15" s="1065"/>
      <c r="AF15" s="350" t="s">
        <v>200</v>
      </c>
      <c r="AG15" s="364" t="s">
        <v>325</v>
      </c>
      <c r="AH15" s="181" t="s">
        <v>595</v>
      </c>
      <c r="AI15" s="510"/>
      <c r="AJ15" s="510"/>
      <c r="AK15" s="510"/>
      <c r="AL15" s="510"/>
      <c r="AM15" s="510"/>
      <c r="AN15" s="510"/>
      <c r="AO15" s="510"/>
      <c r="AP15" s="510"/>
      <c r="AQ15" s="510"/>
      <c r="AR15" s="510"/>
      <c r="AS15" s="510"/>
      <c r="AT15" s="510"/>
      <c r="AU15" s="510"/>
      <c r="AV15" s="510"/>
      <c r="AW15" s="510"/>
      <c r="AX15" s="510"/>
      <c r="AY15" s="510"/>
      <c r="AZ15" s="510"/>
      <c r="BA15" s="510"/>
      <c r="BB15" s="510"/>
      <c r="BC15" s="510"/>
      <c r="BD15" s="510"/>
      <c r="BE15" s="510"/>
      <c r="BF15" s="510"/>
      <c r="BG15" s="510"/>
      <c r="BH15" s="510"/>
      <c r="BI15" s="510"/>
      <c r="BJ15" s="510"/>
      <c r="BK15" s="510"/>
      <c r="BL15" s="510"/>
    </row>
    <row r="16" spans="1:64" s="324" customFormat="1" ht="30.75" customHeight="1">
      <c r="A16" s="1045" t="s">
        <v>128</v>
      </c>
      <c r="B16" s="1057"/>
      <c r="C16" s="1057"/>
      <c r="D16" s="1057"/>
      <c r="E16" s="1057"/>
      <c r="F16" s="1057"/>
      <c r="G16" s="1057"/>
      <c r="H16" s="1057"/>
      <c r="I16" s="1061"/>
      <c r="J16" s="342" t="s">
        <v>245</v>
      </c>
      <c r="K16" s="350">
        <f>AW9</f>
        <v>0</v>
      </c>
      <c r="L16" s="350"/>
      <c r="M16" s="350"/>
      <c r="N16" s="350"/>
      <c r="O16" s="350" t="s">
        <v>200</v>
      </c>
      <c r="P16" s="1079" t="s">
        <v>300</v>
      </c>
      <c r="Q16" s="509" t="s">
        <v>260</v>
      </c>
      <c r="R16" s="510"/>
      <c r="S16" s="510"/>
      <c r="T16" s="510"/>
      <c r="U16" s="510"/>
      <c r="V16" s="510"/>
      <c r="W16" s="510"/>
      <c r="X16" s="510"/>
      <c r="Y16" s="510"/>
      <c r="Z16" s="510"/>
      <c r="AA16" s="510"/>
      <c r="AB16" s="510"/>
      <c r="AC16" s="510"/>
      <c r="AD16" s="510"/>
      <c r="AE16" s="510"/>
      <c r="AF16" s="510"/>
      <c r="AG16" s="510"/>
      <c r="AH16" s="510"/>
      <c r="AI16" s="510"/>
      <c r="AJ16" s="510"/>
      <c r="AK16" s="510"/>
      <c r="AL16" s="510"/>
      <c r="AM16" s="510"/>
      <c r="AN16" s="510"/>
      <c r="AO16" s="510"/>
      <c r="AP16" s="510"/>
      <c r="AQ16" s="510"/>
      <c r="AR16" s="510"/>
      <c r="AS16" s="510"/>
      <c r="AT16" s="510"/>
      <c r="AU16" s="510"/>
      <c r="AV16" s="510"/>
      <c r="AW16" s="510"/>
      <c r="AX16" s="510"/>
      <c r="AY16" s="510"/>
      <c r="AZ16" s="510"/>
      <c r="BA16" s="510"/>
      <c r="BB16" s="510"/>
      <c r="BC16" s="510"/>
      <c r="BD16" s="510"/>
      <c r="BE16" s="510"/>
      <c r="BF16" s="510"/>
      <c r="BG16" s="510"/>
      <c r="BH16" s="510"/>
      <c r="BI16" s="510"/>
      <c r="BJ16" s="510"/>
      <c r="BK16" s="510"/>
      <c r="BL16" s="510"/>
    </row>
    <row r="17" spans="1:61" s="324" customFormat="1" ht="30.75" customHeight="1">
      <c r="A17" s="1045" t="s">
        <v>301</v>
      </c>
      <c r="B17" s="1057"/>
      <c r="C17" s="1057"/>
      <c r="D17" s="1057"/>
      <c r="E17" s="1057"/>
      <c r="F17" s="1057"/>
      <c r="G17" s="1057"/>
      <c r="H17" s="1057"/>
      <c r="I17" s="1061"/>
      <c r="J17" s="342" t="s">
        <v>245</v>
      </c>
      <c r="K17" s="350">
        <f>AW10</f>
        <v>0</v>
      </c>
      <c r="L17" s="350"/>
      <c r="M17" s="350"/>
      <c r="N17" s="350"/>
      <c r="O17" s="350" t="s">
        <v>200</v>
      </c>
      <c r="P17" s="1079" t="s">
        <v>300</v>
      </c>
      <c r="Q17" s="509" t="s">
        <v>174</v>
      </c>
      <c r="R17" s="510"/>
      <c r="S17" s="510"/>
      <c r="T17" s="510"/>
      <c r="U17" s="1044" t="s">
        <v>256</v>
      </c>
      <c r="V17" s="1057"/>
      <c r="W17" s="1057"/>
      <c r="X17" s="1057"/>
      <c r="Y17" s="1057"/>
      <c r="Z17" s="1057"/>
      <c r="AA17" s="1061"/>
      <c r="AB17" s="342" t="s">
        <v>245</v>
      </c>
      <c r="AC17" s="1065"/>
      <c r="AD17" s="1065"/>
      <c r="AE17" s="1065"/>
      <c r="AF17" s="350" t="s">
        <v>200</v>
      </c>
      <c r="AG17" s="364" t="s">
        <v>325</v>
      </c>
      <c r="AH17" s="181" t="s">
        <v>118</v>
      </c>
      <c r="AI17" s="510"/>
      <c r="AJ17" s="510"/>
      <c r="AK17" s="510"/>
      <c r="AL17" s="510"/>
      <c r="AM17" s="510"/>
      <c r="AN17" s="510"/>
      <c r="AO17" s="510"/>
      <c r="AP17" s="510"/>
      <c r="AQ17" s="510"/>
      <c r="AR17" s="510"/>
      <c r="AS17" s="510"/>
      <c r="AT17" s="510"/>
      <c r="AU17" s="510"/>
      <c r="AV17" s="510"/>
      <c r="AW17" s="510"/>
      <c r="AX17" s="510"/>
      <c r="AY17" s="510"/>
      <c r="AZ17" s="510"/>
      <c r="BA17" s="510"/>
      <c r="BB17" s="510"/>
      <c r="BC17" s="510"/>
      <c r="BD17" s="510"/>
      <c r="BE17" s="510"/>
      <c r="BF17" s="510"/>
      <c r="BG17" s="510"/>
      <c r="BH17" s="510"/>
      <c r="BI17" s="510"/>
    </row>
    <row r="18" spans="1:61" s="324" customFormat="1" ht="30.75" customHeight="1">
      <c r="A18" s="1045" t="s">
        <v>392</v>
      </c>
      <c r="B18" s="1057"/>
      <c r="C18" s="1057"/>
      <c r="D18" s="1057"/>
      <c r="E18" s="1057"/>
      <c r="F18" s="1057"/>
      <c r="G18" s="1057"/>
      <c r="H18" s="1057"/>
      <c r="I18" s="1061"/>
      <c r="J18" s="342" t="s">
        <v>245</v>
      </c>
      <c r="K18" s="350">
        <f>AW11</f>
        <v>0</v>
      </c>
      <c r="L18" s="350"/>
      <c r="M18" s="350"/>
      <c r="N18" s="350"/>
      <c r="O18" s="350" t="s">
        <v>200</v>
      </c>
      <c r="P18" s="1079" t="s">
        <v>300</v>
      </c>
      <c r="Q18" s="509" t="s">
        <v>598</v>
      </c>
      <c r="R18" s="510"/>
      <c r="S18" s="510"/>
      <c r="T18" s="510"/>
      <c r="U18" s="1044" t="s">
        <v>316</v>
      </c>
      <c r="V18" s="1057"/>
      <c r="W18" s="1057"/>
      <c r="X18" s="1057"/>
      <c r="Y18" s="1057"/>
      <c r="Z18" s="1057"/>
      <c r="AA18" s="1061"/>
      <c r="AB18" s="342" t="s">
        <v>245</v>
      </c>
      <c r="AC18" s="1065"/>
      <c r="AD18" s="1065"/>
      <c r="AE18" s="1065"/>
      <c r="AF18" s="350" t="s">
        <v>200</v>
      </c>
      <c r="AG18" s="364" t="s">
        <v>325</v>
      </c>
      <c r="AH18" s="181" t="s">
        <v>79</v>
      </c>
      <c r="AI18" s="510"/>
      <c r="AJ18" s="510"/>
      <c r="AK18" s="510"/>
      <c r="AL18" s="510"/>
      <c r="AM18" s="510"/>
      <c r="AN18" s="510"/>
      <c r="AO18" s="510"/>
      <c r="AP18" s="510"/>
      <c r="AQ18" s="510"/>
      <c r="AR18" s="510"/>
      <c r="AS18" s="510"/>
      <c r="AT18" s="510"/>
      <c r="AU18" s="510"/>
      <c r="AV18" s="510"/>
      <c r="AW18" s="510"/>
      <c r="AX18" s="510"/>
      <c r="AY18" s="510"/>
      <c r="AZ18" s="510"/>
      <c r="BA18" s="510"/>
      <c r="BB18" s="510"/>
      <c r="BC18" s="510"/>
      <c r="BD18" s="510"/>
      <c r="BE18" s="510"/>
      <c r="BF18" s="510"/>
      <c r="BG18" s="510"/>
      <c r="BH18" s="510"/>
      <c r="BI18" s="510"/>
    </row>
    <row r="19" spans="1:61" s="324" customFormat="1" ht="24.75" customHeight="1">
      <c r="A19" s="1046" t="s">
        <v>201</v>
      </c>
      <c r="B19" s="1058"/>
      <c r="C19" s="1058"/>
      <c r="D19" s="1058"/>
      <c r="E19" s="1058"/>
      <c r="F19" s="1058"/>
      <c r="G19" s="1058"/>
      <c r="H19" s="1058"/>
      <c r="I19" s="1062"/>
      <c r="J19" s="1064" t="s">
        <v>245</v>
      </c>
      <c r="K19" s="1066"/>
      <c r="L19" s="1066"/>
      <c r="M19" s="1066"/>
      <c r="N19" s="1066"/>
      <c r="O19" s="1064" t="s">
        <v>200</v>
      </c>
      <c r="P19" s="502" t="s">
        <v>325</v>
      </c>
      <c r="Q19" s="494" t="s">
        <v>599</v>
      </c>
      <c r="R19" s="1080" t="s">
        <v>602</v>
      </c>
      <c r="S19" s="1081"/>
      <c r="T19" s="1081"/>
      <c r="U19" s="1081"/>
      <c r="V19" s="1081"/>
      <c r="W19" s="1081"/>
      <c r="X19" s="1081"/>
      <c r="Y19" s="1081"/>
      <c r="Z19" s="1081"/>
      <c r="AA19" s="1081"/>
      <c r="AB19" s="1081"/>
      <c r="AC19" s="1081"/>
      <c r="AD19" s="1081"/>
      <c r="AE19" s="1081"/>
      <c r="AF19" s="1081"/>
      <c r="AG19" s="1081"/>
      <c r="AH19" s="1081"/>
      <c r="AI19" s="1081"/>
      <c r="AJ19" s="1081"/>
      <c r="AK19" s="1081"/>
      <c r="AL19" s="1081"/>
      <c r="AM19" s="1081"/>
      <c r="AN19" s="1081"/>
      <c r="AO19" s="1081"/>
      <c r="AP19" s="1081"/>
      <c r="AQ19" s="1081"/>
      <c r="AR19" s="1081"/>
      <c r="AS19" s="1081"/>
      <c r="AT19" s="1081"/>
      <c r="AU19" s="1081"/>
      <c r="AV19" s="1081"/>
      <c r="AW19" s="1081"/>
      <c r="AX19" s="1081"/>
      <c r="AY19" s="1081"/>
      <c r="AZ19" s="1081"/>
      <c r="BA19" s="510"/>
      <c r="BB19" s="510"/>
      <c r="BC19" s="510"/>
      <c r="BD19" s="510"/>
      <c r="BE19" s="510"/>
      <c r="BF19" s="510"/>
      <c r="BG19" s="510"/>
      <c r="BH19" s="510"/>
      <c r="BI19" s="510"/>
    </row>
    <row r="20" spans="1:61" s="324" customFormat="1" ht="24.75" customHeight="1">
      <c r="A20" s="1043"/>
      <c r="B20" s="1059"/>
      <c r="C20" s="1059"/>
      <c r="D20" s="1059"/>
      <c r="E20" s="1059"/>
      <c r="F20" s="1059"/>
      <c r="G20" s="1059"/>
      <c r="H20" s="1059"/>
      <c r="I20" s="1063"/>
      <c r="J20" s="1053"/>
      <c r="K20" s="1067"/>
      <c r="L20" s="1067"/>
      <c r="M20" s="1067"/>
      <c r="N20" s="1067"/>
      <c r="O20" s="1053"/>
      <c r="P20" s="503"/>
      <c r="Q20" s="494"/>
      <c r="R20" s="1081"/>
      <c r="S20" s="1081"/>
      <c r="T20" s="1081"/>
      <c r="U20" s="1081"/>
      <c r="V20" s="1081"/>
      <c r="W20" s="1081"/>
      <c r="X20" s="1081"/>
      <c r="Y20" s="1081"/>
      <c r="Z20" s="1081"/>
      <c r="AA20" s="1081"/>
      <c r="AB20" s="1081"/>
      <c r="AC20" s="1081"/>
      <c r="AD20" s="1081"/>
      <c r="AE20" s="1081"/>
      <c r="AF20" s="1081"/>
      <c r="AG20" s="1081"/>
      <c r="AH20" s="1081"/>
      <c r="AI20" s="1081"/>
      <c r="AJ20" s="1081"/>
      <c r="AK20" s="1081"/>
      <c r="AL20" s="1081"/>
      <c r="AM20" s="1081"/>
      <c r="AN20" s="1081"/>
      <c r="AO20" s="1081"/>
      <c r="AP20" s="1081"/>
      <c r="AQ20" s="1081"/>
      <c r="AR20" s="1081"/>
      <c r="AS20" s="1081"/>
      <c r="AT20" s="1081"/>
      <c r="AU20" s="1081"/>
      <c r="AV20" s="1081"/>
      <c r="AW20" s="1081"/>
      <c r="AX20" s="1081"/>
      <c r="AY20" s="1081"/>
      <c r="AZ20" s="1081"/>
      <c r="BA20" s="510"/>
      <c r="BB20" s="510"/>
      <c r="BC20" s="510"/>
      <c r="BD20" s="510"/>
      <c r="BE20" s="510"/>
      <c r="BF20" s="510"/>
      <c r="BG20" s="510"/>
      <c r="BH20" s="510"/>
      <c r="BI20" s="510"/>
    </row>
    <row r="21" spans="1:61" s="324" customFormat="1" ht="26.25" customHeight="1">
      <c r="A21" s="1046" t="s">
        <v>457</v>
      </c>
      <c r="B21" s="1058"/>
      <c r="C21" s="1058"/>
      <c r="D21" s="1058"/>
      <c r="E21" s="1058"/>
      <c r="F21" s="1058"/>
      <c r="G21" s="1058"/>
      <c r="H21" s="1058"/>
      <c r="I21" s="1062"/>
      <c r="J21" s="1064" t="s">
        <v>245</v>
      </c>
      <c r="K21" s="1066"/>
      <c r="L21" s="1066"/>
      <c r="M21" s="1066"/>
      <c r="N21" s="1066"/>
      <c r="O21" s="1064" t="s">
        <v>200</v>
      </c>
      <c r="P21" s="502" t="s">
        <v>325</v>
      </c>
      <c r="Q21" s="494" t="s">
        <v>599</v>
      </c>
      <c r="R21" s="1080" t="s">
        <v>524</v>
      </c>
      <c r="S21" s="1081"/>
      <c r="T21" s="1081"/>
      <c r="U21" s="1081"/>
      <c r="V21" s="1081"/>
      <c r="W21" s="1081"/>
      <c r="X21" s="1081"/>
      <c r="Y21" s="1081"/>
      <c r="Z21" s="1081"/>
      <c r="AA21" s="1081"/>
      <c r="AB21" s="1081"/>
      <c r="AC21" s="1081"/>
      <c r="AD21" s="1081"/>
      <c r="AE21" s="1081"/>
      <c r="AF21" s="1081"/>
      <c r="AG21" s="1081"/>
      <c r="AH21" s="1081"/>
      <c r="AI21" s="1081"/>
      <c r="AJ21" s="1081"/>
      <c r="AK21" s="1081"/>
      <c r="AL21" s="1081"/>
      <c r="AM21" s="1081"/>
      <c r="AN21" s="1081"/>
      <c r="AO21" s="1081"/>
      <c r="AP21" s="1081"/>
      <c r="AQ21" s="1081"/>
      <c r="AR21" s="1081"/>
      <c r="AS21" s="1081"/>
      <c r="AT21" s="1081"/>
      <c r="AU21" s="1081"/>
      <c r="AV21" s="1081"/>
      <c r="AW21" s="1081"/>
      <c r="AX21" s="1081"/>
      <c r="AY21" s="1081"/>
      <c r="AZ21" s="1081"/>
      <c r="BA21" s="510"/>
      <c r="BB21" s="510"/>
      <c r="BC21" s="510"/>
      <c r="BD21" s="510"/>
      <c r="BE21" s="510"/>
      <c r="BF21" s="510"/>
      <c r="BG21" s="510"/>
      <c r="BH21" s="510"/>
      <c r="BI21" s="510"/>
    </row>
    <row r="22" spans="1:61" s="324" customFormat="1" ht="26.25" customHeight="1">
      <c r="A22" s="1043"/>
      <c r="B22" s="1059"/>
      <c r="C22" s="1059"/>
      <c r="D22" s="1059"/>
      <c r="E22" s="1059"/>
      <c r="F22" s="1059"/>
      <c r="G22" s="1059"/>
      <c r="H22" s="1059"/>
      <c r="I22" s="1063"/>
      <c r="J22" s="1053"/>
      <c r="K22" s="1067"/>
      <c r="L22" s="1067"/>
      <c r="M22" s="1067"/>
      <c r="N22" s="1067"/>
      <c r="O22" s="1053"/>
      <c r="P22" s="503"/>
      <c r="Q22" s="494"/>
      <c r="R22" s="1081"/>
      <c r="S22" s="1081"/>
      <c r="T22" s="1081"/>
      <c r="U22" s="1081"/>
      <c r="V22" s="1081"/>
      <c r="W22" s="1081"/>
      <c r="X22" s="1081"/>
      <c r="Y22" s="1081"/>
      <c r="Z22" s="1081"/>
      <c r="AA22" s="1081"/>
      <c r="AB22" s="1081"/>
      <c r="AC22" s="1081"/>
      <c r="AD22" s="1081"/>
      <c r="AE22" s="1081"/>
      <c r="AF22" s="1081"/>
      <c r="AG22" s="1081"/>
      <c r="AH22" s="1081"/>
      <c r="AI22" s="1081"/>
      <c r="AJ22" s="1081"/>
      <c r="AK22" s="1081"/>
      <c r="AL22" s="1081"/>
      <c r="AM22" s="1081"/>
      <c r="AN22" s="1081"/>
      <c r="AO22" s="1081"/>
      <c r="AP22" s="1081"/>
      <c r="AQ22" s="1081"/>
      <c r="AR22" s="1081"/>
      <c r="AS22" s="1081"/>
      <c r="AT22" s="1081"/>
      <c r="AU22" s="1081"/>
      <c r="AV22" s="1081"/>
      <c r="AW22" s="1081"/>
      <c r="AX22" s="1081"/>
      <c r="AY22" s="1081"/>
      <c r="AZ22" s="1081"/>
      <c r="BA22" s="510"/>
      <c r="BB22" s="510"/>
      <c r="BC22" s="510"/>
      <c r="BD22" s="510"/>
      <c r="BE22" s="510"/>
      <c r="BF22" s="510"/>
      <c r="BG22" s="510"/>
      <c r="BH22" s="510"/>
      <c r="BI22" s="510"/>
    </row>
    <row r="23" spans="1:61" s="324" customFormat="1" ht="24.75" customHeight="1">
      <c r="A23" s="1046" t="s">
        <v>223</v>
      </c>
      <c r="B23" s="1058"/>
      <c r="C23" s="1058"/>
      <c r="D23" s="1058"/>
      <c r="E23" s="1058"/>
      <c r="F23" s="1058"/>
      <c r="G23" s="1058"/>
      <c r="H23" s="1058"/>
      <c r="I23" s="1062"/>
      <c r="J23" s="491" t="s">
        <v>245</v>
      </c>
      <c r="K23" s="1066"/>
      <c r="L23" s="1066"/>
      <c r="M23" s="1066"/>
      <c r="N23" s="1066"/>
      <c r="O23" s="1064" t="s">
        <v>200</v>
      </c>
      <c r="P23" s="502" t="s">
        <v>325</v>
      </c>
      <c r="Q23" s="494" t="s">
        <v>599</v>
      </c>
      <c r="R23" s="1080" t="s">
        <v>559</v>
      </c>
      <c r="S23" s="1080"/>
      <c r="T23" s="1080"/>
      <c r="U23" s="1080"/>
      <c r="V23" s="1080"/>
      <c r="W23" s="1080"/>
      <c r="X23" s="1080"/>
      <c r="Y23" s="1080"/>
      <c r="Z23" s="1080"/>
      <c r="AA23" s="1080"/>
      <c r="AB23" s="1080"/>
      <c r="AC23" s="1080"/>
      <c r="AD23" s="1080"/>
      <c r="AE23" s="1080"/>
      <c r="AF23" s="1080"/>
      <c r="AG23" s="1080"/>
      <c r="AH23" s="1080"/>
      <c r="AI23" s="1080"/>
      <c r="AJ23" s="1080"/>
      <c r="AK23" s="1080"/>
      <c r="AL23" s="1080"/>
      <c r="AM23" s="1080"/>
      <c r="AN23" s="1080"/>
      <c r="AO23" s="1080"/>
      <c r="AP23" s="1080"/>
      <c r="AQ23" s="1080"/>
      <c r="AR23" s="1080"/>
      <c r="AS23" s="1080"/>
      <c r="AT23" s="1080"/>
      <c r="AU23" s="1080"/>
      <c r="AV23" s="1080"/>
      <c r="AW23" s="1080"/>
      <c r="AX23" s="1080"/>
      <c r="AY23" s="1080"/>
      <c r="AZ23" s="1080"/>
      <c r="BA23" s="510"/>
      <c r="BB23" s="510"/>
      <c r="BC23" s="510"/>
      <c r="BD23" s="510"/>
      <c r="BE23" s="510"/>
      <c r="BF23" s="510"/>
      <c r="BG23" s="510"/>
      <c r="BH23" s="510"/>
      <c r="BI23" s="510"/>
    </row>
    <row r="24" spans="1:61" s="324" customFormat="1" ht="24.75" customHeight="1">
      <c r="A24" s="1043"/>
      <c r="B24" s="1059"/>
      <c r="C24" s="1059"/>
      <c r="D24" s="1059"/>
      <c r="E24" s="1059"/>
      <c r="F24" s="1059"/>
      <c r="G24" s="1059"/>
      <c r="H24" s="1059"/>
      <c r="I24" s="1063"/>
      <c r="J24" s="492"/>
      <c r="K24" s="1067"/>
      <c r="L24" s="1067"/>
      <c r="M24" s="1067"/>
      <c r="N24" s="1067"/>
      <c r="O24" s="1053"/>
      <c r="P24" s="503"/>
      <c r="Q24" s="494"/>
      <c r="R24" s="1080"/>
      <c r="S24" s="1080"/>
      <c r="T24" s="1080"/>
      <c r="U24" s="1080"/>
      <c r="V24" s="1080"/>
      <c r="W24" s="1080"/>
      <c r="X24" s="1080"/>
      <c r="Y24" s="1080"/>
      <c r="Z24" s="1080"/>
      <c r="AA24" s="1080"/>
      <c r="AB24" s="1080"/>
      <c r="AC24" s="1080"/>
      <c r="AD24" s="1080"/>
      <c r="AE24" s="1080"/>
      <c r="AF24" s="1080"/>
      <c r="AG24" s="1080"/>
      <c r="AH24" s="1080"/>
      <c r="AI24" s="1080"/>
      <c r="AJ24" s="1080"/>
      <c r="AK24" s="1080"/>
      <c r="AL24" s="1080"/>
      <c r="AM24" s="1080"/>
      <c r="AN24" s="1080"/>
      <c r="AO24" s="1080"/>
      <c r="AP24" s="1080"/>
      <c r="AQ24" s="1080"/>
      <c r="AR24" s="1080"/>
      <c r="AS24" s="1080"/>
      <c r="AT24" s="1080"/>
      <c r="AU24" s="1080"/>
      <c r="AV24" s="1080"/>
      <c r="AW24" s="1080"/>
      <c r="AX24" s="1080"/>
      <c r="AY24" s="1080"/>
      <c r="AZ24" s="1080"/>
      <c r="BA24" s="510"/>
      <c r="BB24" s="510"/>
      <c r="BC24" s="510"/>
      <c r="BD24" s="510"/>
      <c r="BE24" s="510"/>
      <c r="BF24" s="510"/>
      <c r="BG24" s="510"/>
      <c r="BH24" s="510"/>
      <c r="BI24" s="510"/>
    </row>
    <row r="25" spans="1:61" s="325" customFormat="1" ht="15" customHeight="1">
      <c r="A25" s="1047" t="s">
        <v>593</v>
      </c>
      <c r="B25" s="1047"/>
      <c r="C25" s="1047"/>
      <c r="D25" s="1047"/>
      <c r="E25" s="1047"/>
      <c r="F25" s="1047"/>
      <c r="G25" s="1047"/>
      <c r="H25" s="1047"/>
      <c r="I25" s="1047"/>
      <c r="J25" s="1047"/>
      <c r="K25" s="1047"/>
      <c r="L25" s="1047"/>
      <c r="M25" s="1047"/>
      <c r="N25" s="1047"/>
      <c r="O25" s="1047"/>
      <c r="P25" s="1047"/>
      <c r="Q25" s="1047"/>
      <c r="R25" s="1047"/>
      <c r="S25" s="1047"/>
      <c r="T25" s="1047"/>
      <c r="U25" s="1047"/>
      <c r="V25" s="1047"/>
      <c r="W25" s="1047"/>
      <c r="X25" s="1047"/>
      <c r="Y25" s="1047"/>
      <c r="Z25" s="1047"/>
      <c r="AA25" s="1047"/>
      <c r="AB25" s="1047"/>
      <c r="AC25" s="1047"/>
      <c r="AD25" s="1047"/>
      <c r="AE25" s="1047"/>
      <c r="AF25" s="1047"/>
      <c r="AG25" s="1047"/>
      <c r="AH25" s="1047"/>
      <c r="AI25" s="1047"/>
      <c r="AJ25" s="1047"/>
      <c r="AK25" s="1047"/>
      <c r="AL25" s="1047"/>
      <c r="AM25" s="1047"/>
      <c r="AN25" s="1047"/>
      <c r="AO25" s="1047"/>
      <c r="AP25" s="1047"/>
      <c r="AQ25" s="1047"/>
      <c r="AR25" s="1047"/>
      <c r="AS25" s="1047"/>
      <c r="AT25" s="1047"/>
      <c r="AU25" s="1047"/>
      <c r="AV25" s="1047"/>
      <c r="AW25" s="1047"/>
      <c r="AX25" s="1047"/>
      <c r="AY25" s="1047"/>
      <c r="AZ25" s="1047"/>
      <c r="BA25" s="1099"/>
      <c r="BB25" s="1099"/>
      <c r="BC25" s="1099"/>
      <c r="BD25" s="1099"/>
      <c r="BE25" s="1099"/>
      <c r="BF25" s="1099"/>
      <c r="BG25" s="1099"/>
      <c r="BH25" s="1099"/>
      <c r="BI25" s="1099"/>
    </row>
    <row r="26" spans="1:61" s="325" customFormat="1" ht="15" customHeight="1">
      <c r="A26" s="369" t="s">
        <v>55</v>
      </c>
      <c r="B26" s="369"/>
      <c r="C26" s="369"/>
      <c r="D26" s="369"/>
      <c r="E26" s="369"/>
      <c r="F26" s="369"/>
      <c r="G26" s="369"/>
      <c r="H26" s="369"/>
      <c r="I26" s="369"/>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9"/>
      <c r="AL26" s="369"/>
      <c r="AM26" s="369"/>
      <c r="AN26" s="369"/>
      <c r="AO26" s="369"/>
      <c r="AP26" s="369"/>
      <c r="AQ26" s="369"/>
      <c r="AR26" s="369"/>
      <c r="AS26" s="369"/>
      <c r="AT26" s="369"/>
      <c r="AU26" s="369"/>
      <c r="AV26" s="369"/>
      <c r="AW26" s="369"/>
      <c r="AX26" s="369"/>
      <c r="AY26" s="369"/>
      <c r="AZ26" s="369"/>
      <c r="BA26" s="369"/>
      <c r="BB26" s="369"/>
      <c r="BC26" s="369"/>
      <c r="BD26" s="369"/>
      <c r="BE26" s="369"/>
    </row>
    <row r="27" spans="1:61" s="325" customFormat="1" ht="15" customHeight="1">
      <c r="A27" s="1048" t="s">
        <v>162</v>
      </c>
      <c r="B27" s="1048"/>
      <c r="C27" s="1048"/>
      <c r="D27" s="1048"/>
      <c r="E27" s="1048"/>
      <c r="F27" s="1048"/>
      <c r="G27" s="1048"/>
      <c r="H27" s="1048"/>
      <c r="I27" s="1048"/>
      <c r="J27" s="1048"/>
      <c r="K27" s="1048"/>
      <c r="L27" s="1048"/>
      <c r="M27" s="1048"/>
      <c r="N27" s="1048"/>
      <c r="O27" s="1048"/>
      <c r="P27" s="1048"/>
      <c r="Q27" s="1048"/>
      <c r="R27" s="1048"/>
      <c r="S27" s="1048"/>
      <c r="T27" s="1048"/>
      <c r="U27" s="1048"/>
      <c r="V27" s="1048"/>
      <c r="W27" s="1048"/>
      <c r="X27" s="1048"/>
      <c r="Y27" s="1048"/>
      <c r="Z27" s="1048"/>
      <c r="AA27" s="1048"/>
      <c r="AB27" s="1048"/>
      <c r="AC27" s="1048"/>
      <c r="AD27" s="1048"/>
      <c r="AE27" s="1048"/>
      <c r="AF27" s="1048"/>
      <c r="AG27" s="1048"/>
      <c r="AH27" s="1048"/>
      <c r="AI27" s="1048"/>
      <c r="AJ27" s="1048"/>
      <c r="AK27" s="1048"/>
      <c r="AL27" s="1048"/>
      <c r="AM27" s="1048"/>
      <c r="AN27" s="1048"/>
      <c r="AO27" s="1048"/>
      <c r="AP27" s="1048"/>
      <c r="AQ27" s="1048"/>
      <c r="AR27" s="1048"/>
      <c r="AS27" s="1048"/>
      <c r="AT27" s="1048"/>
      <c r="AU27" s="1048"/>
      <c r="AV27" s="1048"/>
      <c r="AW27" s="1048"/>
      <c r="AX27" s="1048"/>
      <c r="AY27" s="1048"/>
      <c r="AZ27" s="1048"/>
      <c r="BA27" s="1048"/>
      <c r="BB27" s="1048"/>
      <c r="BC27" s="1048"/>
      <c r="BD27" s="1048"/>
      <c r="BE27" s="1048"/>
    </row>
    <row r="28" spans="1:61" s="325" customFormat="1" ht="15" customHeight="1">
      <c r="A28" s="1048"/>
      <c r="B28" s="1049" t="s">
        <v>259</v>
      </c>
      <c r="C28" s="1048"/>
      <c r="D28" s="1048"/>
      <c r="E28" s="1048"/>
      <c r="F28" s="1048"/>
      <c r="G28" s="1048"/>
      <c r="H28" s="1048"/>
      <c r="I28" s="1048"/>
      <c r="J28" s="1048"/>
      <c r="K28" s="1048"/>
      <c r="L28" s="1048"/>
      <c r="M28" s="1048"/>
      <c r="N28" s="1048"/>
      <c r="O28" s="1048"/>
      <c r="P28" s="1048"/>
      <c r="Q28" s="1048"/>
      <c r="R28" s="1048"/>
      <c r="S28" s="1048"/>
      <c r="T28" s="1048"/>
      <c r="U28" s="1048"/>
      <c r="V28" s="1048"/>
      <c r="W28" s="1048"/>
      <c r="X28" s="1048"/>
      <c r="Y28" s="1048"/>
      <c r="Z28" s="1048"/>
      <c r="AA28" s="1048"/>
      <c r="AB28" s="1048"/>
      <c r="AC28" s="1048"/>
      <c r="AD28" s="1048"/>
      <c r="AE28" s="1048"/>
      <c r="AF28" s="1048"/>
      <c r="AG28" s="1048"/>
      <c r="AH28" s="1048"/>
      <c r="AI28" s="1048"/>
      <c r="AJ28" s="1048"/>
      <c r="AK28" s="1048"/>
      <c r="AL28" s="1048"/>
      <c r="AM28" s="1048"/>
      <c r="AN28" s="1048"/>
      <c r="AO28" s="1048"/>
      <c r="AP28" s="1048"/>
      <c r="AQ28" s="1048"/>
      <c r="AR28" s="1048"/>
      <c r="AS28" s="1048"/>
      <c r="AT28" s="1048"/>
      <c r="AU28" s="1048"/>
      <c r="AV28" s="1048"/>
      <c r="AW28" s="1048"/>
      <c r="AX28" s="1048"/>
      <c r="AY28" s="1048"/>
      <c r="AZ28" s="1048"/>
      <c r="BA28" s="1048"/>
      <c r="BB28" s="1048"/>
      <c r="BC28" s="1048"/>
      <c r="BD28" s="1048"/>
      <c r="BE28" s="1048"/>
    </row>
    <row r="29" spans="1:61" s="325" customFormat="1" ht="15" customHeight="1">
      <c r="A29" s="1048"/>
      <c r="B29" s="1049" t="s">
        <v>365</v>
      </c>
      <c r="C29" s="1048"/>
      <c r="D29" s="1048"/>
      <c r="E29" s="1048"/>
      <c r="F29" s="1048"/>
      <c r="G29" s="1048"/>
      <c r="H29" s="1048"/>
      <c r="I29" s="1048"/>
      <c r="J29" s="1048"/>
      <c r="K29" s="1048"/>
      <c r="L29" s="1048"/>
      <c r="M29" s="1048"/>
      <c r="N29" s="1048"/>
      <c r="O29" s="1048"/>
      <c r="P29" s="1048"/>
      <c r="Q29" s="1048"/>
      <c r="R29" s="1048"/>
      <c r="S29" s="1048"/>
      <c r="T29" s="1048"/>
      <c r="U29" s="1048"/>
      <c r="V29" s="1048"/>
      <c r="W29" s="1048"/>
      <c r="X29" s="1048"/>
      <c r="Y29" s="1048"/>
      <c r="Z29" s="1048"/>
      <c r="AA29" s="1048"/>
      <c r="AB29" s="1048"/>
      <c r="AC29" s="1048"/>
      <c r="AD29" s="1048"/>
      <c r="AE29" s="1048"/>
      <c r="AF29" s="1048"/>
      <c r="AG29" s="1048"/>
      <c r="AH29" s="1048"/>
      <c r="AI29" s="1048"/>
      <c r="AJ29" s="1048"/>
      <c r="AK29" s="1048"/>
      <c r="AL29" s="1048"/>
      <c r="AM29" s="1048"/>
      <c r="AN29" s="1048"/>
      <c r="AO29" s="1048"/>
      <c r="AP29" s="1048"/>
      <c r="AQ29" s="1048"/>
      <c r="AR29" s="1048"/>
      <c r="AS29" s="1048"/>
      <c r="AT29" s="1048"/>
      <c r="AU29" s="1048"/>
      <c r="AV29" s="1048"/>
      <c r="AW29" s="1048"/>
      <c r="AX29" s="1048"/>
      <c r="AY29" s="1048"/>
      <c r="AZ29" s="1048"/>
      <c r="BA29" s="1048"/>
      <c r="BB29" s="1048"/>
      <c r="BC29" s="1048"/>
      <c r="BD29" s="1048"/>
      <c r="BE29" s="1048"/>
    </row>
    <row r="30" spans="1:61" s="1035" customFormat="1" ht="15" customHeight="1">
      <c r="A30" s="1049"/>
      <c r="B30" s="1049" t="s">
        <v>114</v>
      </c>
      <c r="C30" s="1049"/>
      <c r="D30" s="1049"/>
      <c r="E30" s="1049"/>
      <c r="F30" s="1049"/>
      <c r="G30" s="1049"/>
      <c r="H30" s="1049"/>
      <c r="I30" s="1049"/>
      <c r="J30" s="1049"/>
      <c r="K30" s="1049"/>
      <c r="L30" s="1049"/>
      <c r="M30" s="1049"/>
      <c r="N30" s="1049"/>
      <c r="O30" s="1049"/>
      <c r="P30" s="1049"/>
      <c r="Q30" s="1049"/>
      <c r="R30" s="1049"/>
      <c r="S30" s="1049"/>
      <c r="T30" s="1049"/>
      <c r="U30" s="1049"/>
      <c r="V30" s="1049"/>
      <c r="W30" s="1049"/>
      <c r="X30" s="1049"/>
      <c r="Y30" s="1049"/>
      <c r="Z30" s="1049"/>
      <c r="AA30" s="1049"/>
      <c r="AB30" s="1049"/>
      <c r="AC30" s="1049"/>
      <c r="AD30" s="1049"/>
      <c r="AE30" s="1049"/>
      <c r="AF30" s="1049"/>
      <c r="AG30" s="1049"/>
      <c r="AH30" s="1049"/>
      <c r="AI30" s="1049"/>
      <c r="AJ30" s="1049"/>
      <c r="AK30" s="1049"/>
      <c r="AL30" s="1049"/>
      <c r="AM30" s="1049"/>
      <c r="AN30" s="1049"/>
      <c r="AO30" s="1049"/>
      <c r="AP30" s="1049"/>
      <c r="AQ30" s="1049"/>
      <c r="AR30" s="1049"/>
      <c r="AS30" s="1049"/>
      <c r="AT30" s="1049"/>
      <c r="AU30" s="1049"/>
      <c r="AV30" s="1049"/>
      <c r="AW30" s="1049"/>
      <c r="AX30" s="1049"/>
      <c r="AY30" s="1049"/>
      <c r="AZ30" s="1049"/>
      <c r="BA30" s="1049"/>
      <c r="BB30" s="1049"/>
      <c r="BC30" s="1049"/>
      <c r="BD30" s="1049"/>
      <c r="BE30" s="1049"/>
    </row>
    <row r="31" spans="1:61" s="1035" customFormat="1" ht="27.75" customHeight="1">
      <c r="B31" s="1060" t="s">
        <v>213</v>
      </c>
      <c r="C31" s="1060"/>
      <c r="D31" s="1060"/>
      <c r="E31" s="1060"/>
      <c r="F31" s="1060"/>
      <c r="G31" s="1060"/>
      <c r="H31" s="1060"/>
      <c r="I31" s="1060"/>
      <c r="J31" s="1060"/>
      <c r="K31" s="1060"/>
      <c r="L31" s="1060"/>
      <c r="M31" s="1060"/>
      <c r="N31" s="1060"/>
      <c r="O31" s="1060"/>
      <c r="P31" s="1060"/>
      <c r="Q31" s="1060"/>
      <c r="R31" s="1060"/>
      <c r="S31" s="1060"/>
      <c r="T31" s="1060"/>
      <c r="U31" s="1060"/>
      <c r="V31" s="1060"/>
      <c r="W31" s="1060"/>
      <c r="X31" s="1060"/>
      <c r="Y31" s="1060"/>
      <c r="Z31" s="1060"/>
      <c r="AA31" s="1060"/>
      <c r="AB31" s="1060"/>
      <c r="AC31" s="1060"/>
      <c r="AD31" s="1060"/>
      <c r="AE31" s="1060"/>
      <c r="AF31" s="1060"/>
      <c r="AG31" s="1060"/>
      <c r="AH31" s="1060"/>
      <c r="AI31" s="1060"/>
      <c r="AJ31" s="1060"/>
      <c r="AK31" s="1060"/>
      <c r="AL31" s="1060"/>
      <c r="AM31" s="1060"/>
      <c r="AN31" s="1060"/>
      <c r="AO31" s="1060"/>
      <c r="AP31" s="1060"/>
      <c r="AQ31" s="1060"/>
      <c r="AR31" s="1060"/>
      <c r="AS31" s="1060"/>
      <c r="AT31" s="1060"/>
      <c r="AU31" s="1060"/>
      <c r="AV31" s="1060"/>
      <c r="AW31" s="1060"/>
      <c r="AX31" s="1060"/>
      <c r="AY31" s="1060"/>
      <c r="AZ31" s="1060"/>
      <c r="BA31" s="1100"/>
      <c r="BB31" s="1100"/>
      <c r="BC31" s="1100"/>
      <c r="BD31" s="1100"/>
      <c r="BE31" s="1100"/>
    </row>
    <row r="32" spans="1:61" s="325" customFormat="1" ht="12.75" customHeight="1">
      <c r="A32" s="1050"/>
      <c r="B32" s="1049"/>
      <c r="C32" s="1050"/>
      <c r="D32" s="1050"/>
    </row>
    <row r="33" spans="1:58" s="324" customFormat="1" ht="21" customHeight="1">
      <c r="A33" s="1034"/>
      <c r="B33" s="1034"/>
      <c r="C33" s="1034"/>
      <c r="D33" s="1034"/>
      <c r="E33" s="321"/>
      <c r="F33" s="321"/>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21"/>
      <c r="AM33" s="321"/>
      <c r="AN33" s="321"/>
      <c r="AO33" s="321"/>
      <c r="AP33" s="321"/>
      <c r="AQ33" s="321"/>
      <c r="AR33" s="321"/>
      <c r="AS33" s="321"/>
      <c r="AT33" s="321"/>
      <c r="AU33" s="321"/>
      <c r="AV33" s="321"/>
      <c r="AW33" s="321"/>
      <c r="AX33" s="321"/>
      <c r="AY33" s="321"/>
      <c r="AZ33" s="321"/>
      <c r="BA33" s="321"/>
      <c r="BB33" s="321"/>
      <c r="BC33" s="321"/>
      <c r="BD33" s="321"/>
      <c r="BE33" s="321"/>
    </row>
    <row r="34" spans="1:58" s="324" customFormat="1" ht="21" customHeight="1">
      <c r="A34" s="1034"/>
      <c r="B34" s="1034"/>
      <c r="C34" s="1034"/>
      <c r="D34" s="1034"/>
      <c r="E34" s="321"/>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1"/>
      <c r="AP34" s="321"/>
      <c r="AQ34" s="321"/>
      <c r="AR34" s="321"/>
      <c r="AS34" s="321"/>
      <c r="AT34" s="321"/>
      <c r="AU34" s="321"/>
      <c r="AV34" s="321"/>
      <c r="AW34" s="321"/>
      <c r="AX34" s="321"/>
      <c r="AY34" s="321"/>
      <c r="AZ34" s="321"/>
      <c r="BA34" s="321"/>
      <c r="BB34" s="321"/>
      <c r="BC34" s="321"/>
      <c r="BD34" s="321"/>
      <c r="BE34" s="321"/>
    </row>
    <row r="35" spans="1:58" s="324" customFormat="1" ht="21" customHeight="1">
      <c r="A35" s="1034"/>
      <c r="B35" s="1034"/>
      <c r="C35" s="1034"/>
      <c r="D35" s="1034"/>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c r="AN35" s="321"/>
      <c r="AO35" s="321"/>
      <c r="AP35" s="321"/>
      <c r="AQ35" s="321"/>
      <c r="AR35" s="321"/>
      <c r="AS35" s="321"/>
      <c r="AT35" s="321"/>
      <c r="AU35" s="321"/>
      <c r="AV35" s="321"/>
      <c r="AW35" s="321"/>
      <c r="AX35" s="321"/>
      <c r="AY35" s="321"/>
      <c r="AZ35" s="321"/>
      <c r="BA35" s="321"/>
      <c r="BB35" s="321"/>
      <c r="BC35" s="321"/>
      <c r="BD35" s="321"/>
      <c r="BE35" s="321"/>
    </row>
    <row r="36" spans="1:58" s="324" customFormat="1" ht="21" customHeight="1">
      <c r="A36" s="1034"/>
      <c r="B36" s="1034"/>
      <c r="C36" s="1034"/>
      <c r="D36" s="1034"/>
      <c r="E36" s="321"/>
      <c r="F36" s="321"/>
      <c r="G36" s="321"/>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1"/>
      <c r="AM36" s="321"/>
      <c r="AN36" s="321"/>
      <c r="AO36" s="321"/>
      <c r="AP36" s="321"/>
      <c r="AQ36" s="321"/>
      <c r="AR36" s="321"/>
      <c r="AS36" s="321"/>
      <c r="AT36" s="321"/>
      <c r="AU36" s="321"/>
      <c r="AV36" s="321"/>
      <c r="AW36" s="321"/>
      <c r="AX36" s="321"/>
      <c r="AY36" s="321"/>
      <c r="AZ36" s="321"/>
      <c r="BA36" s="321"/>
      <c r="BB36" s="321"/>
      <c r="BC36" s="321"/>
      <c r="BD36" s="321"/>
      <c r="BE36" s="321"/>
    </row>
    <row r="37" spans="1:58" s="324" customFormat="1" ht="21" customHeight="1">
      <c r="A37" s="1034"/>
      <c r="B37" s="1034"/>
      <c r="C37" s="1034"/>
      <c r="D37" s="1034"/>
      <c r="E37" s="321"/>
      <c r="F37" s="321"/>
      <c r="G37" s="321"/>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1"/>
      <c r="AG37" s="321"/>
      <c r="AH37" s="321"/>
      <c r="AI37" s="321"/>
      <c r="AJ37" s="321"/>
      <c r="AK37" s="321"/>
      <c r="AL37" s="321"/>
      <c r="AM37" s="321"/>
      <c r="AN37" s="321"/>
      <c r="AO37" s="321"/>
      <c r="AP37" s="321"/>
      <c r="AQ37" s="321"/>
      <c r="AR37" s="321"/>
      <c r="AS37" s="321"/>
      <c r="AT37" s="321"/>
      <c r="AU37" s="321"/>
      <c r="AV37" s="321"/>
      <c r="AW37" s="321"/>
      <c r="AX37" s="321"/>
      <c r="AY37" s="321"/>
      <c r="AZ37" s="321"/>
      <c r="BA37" s="321"/>
      <c r="BB37" s="321"/>
      <c r="BC37" s="321"/>
      <c r="BD37" s="321"/>
      <c r="BE37" s="321"/>
    </row>
    <row r="38" spans="1:58" s="324" customFormat="1" ht="21" customHeight="1">
      <c r="A38" s="1034"/>
      <c r="B38" s="1034"/>
      <c r="C38" s="1034"/>
      <c r="D38" s="1034"/>
      <c r="E38" s="321"/>
      <c r="F38" s="321"/>
      <c r="G38" s="321"/>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1"/>
      <c r="AI38" s="321"/>
      <c r="AJ38" s="321"/>
      <c r="AK38" s="321"/>
      <c r="AL38" s="321"/>
      <c r="AM38" s="321"/>
      <c r="AN38" s="321"/>
      <c r="AO38" s="321"/>
      <c r="AP38" s="321"/>
      <c r="AQ38" s="321"/>
      <c r="AR38" s="321"/>
      <c r="AS38" s="321"/>
      <c r="AT38" s="321"/>
      <c r="AU38" s="321"/>
      <c r="AV38" s="321"/>
      <c r="AW38" s="321"/>
      <c r="AX38" s="321"/>
      <c r="AY38" s="321"/>
      <c r="AZ38" s="321"/>
      <c r="BA38" s="321"/>
      <c r="BB38" s="321"/>
      <c r="BC38" s="321"/>
      <c r="BD38" s="321"/>
      <c r="BE38" s="321"/>
    </row>
    <row r="39" spans="1:58" ht="29.25" customHeight="1">
      <c r="BF39" s="1048"/>
    </row>
    <row r="40" spans="1:58" ht="29.25" customHeight="1">
      <c r="BF40" s="1101"/>
    </row>
    <row r="41" spans="1:58" ht="29.25" customHeight="1">
      <c r="BF41" s="369"/>
    </row>
    <row r="42" spans="1:58" ht="29.25" customHeight="1">
      <c r="BF42" s="1048"/>
    </row>
    <row r="43" spans="1:58" ht="29.25" customHeight="1">
      <c r="BF43" s="1048"/>
    </row>
    <row r="44" spans="1:58" ht="29.25" customHeight="1">
      <c r="BF44" s="369"/>
    </row>
  </sheetData>
  <customSheetViews>
    <customSheetView guid="{E7C0DCAF-E97F-4F2C-978F-914552E14914}" scale="75" showRuler="0">
      <selection activeCell="A3" sqref="A3:G3"/>
      <pageMargins left="0.78740157480314965" right="0.55118110236220474" top="0.62992125984251968" bottom="0.35433070866141736" header="0.51181102362204722" footer="0.27559055118110237"/>
      <pageSetup paperSize="9" orientation="landscape" r:id="rId1"/>
      <headerFooter alignWithMargins="0"/>
    </customSheetView>
    <customSheetView guid="{09CA63DF-A01F-4353-A823-65B10BE71D53}" scale="75" printArea="1" showRuler="0">
      <selection activeCell="A24" sqref="A24"/>
      <pageMargins left="0.78740157480314965" right="0.55118110236220474" top="0.62992125984251968" bottom="0.35433070866141736" header="0.51181102362204722" footer="0.27559055118110237"/>
      <pageSetup paperSize="9" orientation="landscape" r:id="rId2"/>
      <headerFooter alignWithMargins="0"/>
    </customSheetView>
    <customSheetView guid="{C3B81D70-E4AE-4416-8B8A-C1CA0497DD55}" scale="75" printArea="1" showRuler="0">
      <selection activeCell="A1"/>
      <pageMargins left="0.78740157480314965" right="0.55118110236220474" top="0.62992125984251968" bottom="0.35433070866141736" header="0.51181102362204722" footer="0.27559055118110237"/>
      <pageSetup paperSize="9" orientation="landscape" r:id="rId3"/>
      <headerFooter alignWithMargins="0"/>
    </customSheetView>
    <customSheetView guid="{37A723D4-2186-4A80-AA53-B5A9766DA96A}" scale="75" showPageBreaks="1" showRuler="0">
      <selection activeCell="A3" sqref="A3:G3"/>
      <pageMargins left="0.78740157480314965" right="0.55118110236220474" top="0.62992125984251968" bottom="0.35433070866141736" header="0.51181102362204722" footer="0.27559055118110237"/>
      <pageSetup paperSize="9" orientation="landscape" r:id="rId4"/>
      <headerFooter alignWithMargins="0"/>
    </customSheetView>
  </customSheetViews>
  <mergeCells count="130">
    <mergeCell ref="A4:L4"/>
    <mergeCell ref="M4:AB4"/>
    <mergeCell ref="AC4:AJ4"/>
    <mergeCell ref="AK4:AZ4"/>
    <mergeCell ref="A5:AZ5"/>
    <mergeCell ref="M6:O6"/>
    <mergeCell ref="P6:R6"/>
    <mergeCell ref="S6:U6"/>
    <mergeCell ref="V6:X6"/>
    <mergeCell ref="Y6:AA6"/>
    <mergeCell ref="AB6:AD6"/>
    <mergeCell ref="AE6:AG6"/>
    <mergeCell ref="AH6:AJ6"/>
    <mergeCell ref="AK6:AM6"/>
    <mergeCell ref="AN6:AP6"/>
    <mergeCell ref="AQ6:AS6"/>
    <mergeCell ref="AT6:AV6"/>
    <mergeCell ref="AW6:AZ6"/>
    <mergeCell ref="A7:L7"/>
    <mergeCell ref="M7:N7"/>
    <mergeCell ref="P7:Q7"/>
    <mergeCell ref="S7:T7"/>
    <mergeCell ref="V7:W7"/>
    <mergeCell ref="Y7:Z7"/>
    <mergeCell ref="AB7:AC7"/>
    <mergeCell ref="AE7:AF7"/>
    <mergeCell ref="AH7:AI7"/>
    <mergeCell ref="AK7:AL7"/>
    <mergeCell ref="AN7:AO7"/>
    <mergeCell ref="AQ7:AR7"/>
    <mergeCell ref="AT7:AU7"/>
    <mergeCell ref="AW7:AY7"/>
    <mergeCell ref="A8:L8"/>
    <mergeCell ref="M8:N8"/>
    <mergeCell ref="P8:Q8"/>
    <mergeCell ref="S8:T8"/>
    <mergeCell ref="V8:W8"/>
    <mergeCell ref="Y8:Z8"/>
    <mergeCell ref="AB8:AC8"/>
    <mergeCell ref="AE8:AF8"/>
    <mergeCell ref="AH8:AI8"/>
    <mergeCell ref="AK8:AL8"/>
    <mergeCell ref="AN8:AO8"/>
    <mergeCell ref="AQ8:AR8"/>
    <mergeCell ref="AT8:AU8"/>
    <mergeCell ref="AW8:AY8"/>
    <mergeCell ref="A9:L9"/>
    <mergeCell ref="M9:N9"/>
    <mergeCell ref="P9:Q9"/>
    <mergeCell ref="S9:T9"/>
    <mergeCell ref="V9:W9"/>
    <mergeCell ref="Y9:Z9"/>
    <mergeCell ref="AB9:AC9"/>
    <mergeCell ref="AE9:AF9"/>
    <mergeCell ref="AH9:AI9"/>
    <mergeCell ref="AK9:AL9"/>
    <mergeCell ref="AN9:AO9"/>
    <mergeCell ref="AQ9:AR9"/>
    <mergeCell ref="AT9:AU9"/>
    <mergeCell ref="AW9:AY9"/>
    <mergeCell ref="A10:L10"/>
    <mergeCell ref="M10:N10"/>
    <mergeCell ref="P10:Q10"/>
    <mergeCell ref="S10:T10"/>
    <mergeCell ref="V10:W10"/>
    <mergeCell ref="Y10:Z10"/>
    <mergeCell ref="AB10:AC10"/>
    <mergeCell ref="AE10:AF10"/>
    <mergeCell ref="AH10:AI10"/>
    <mergeCell ref="AK10:AL10"/>
    <mergeCell ref="AN10:AO10"/>
    <mergeCell ref="AQ10:AR10"/>
    <mergeCell ref="AT10:AU10"/>
    <mergeCell ref="AW10:AY10"/>
    <mergeCell ref="A11:L11"/>
    <mergeCell ref="M11:N11"/>
    <mergeCell ref="P11:Q11"/>
    <mergeCell ref="S11:T11"/>
    <mergeCell ref="V11:W11"/>
    <mergeCell ref="Y11:Z11"/>
    <mergeCell ref="AB11:AC11"/>
    <mergeCell ref="AE11:AF11"/>
    <mergeCell ref="AH11:AI11"/>
    <mergeCell ref="AK11:AL11"/>
    <mergeCell ref="AN11:AO11"/>
    <mergeCell ref="AQ11:AR11"/>
    <mergeCell ref="AT11:AU11"/>
    <mergeCell ref="AW11:AY11"/>
    <mergeCell ref="A13:I13"/>
    <mergeCell ref="K13:N13"/>
    <mergeCell ref="A14:I14"/>
    <mergeCell ref="K14:N14"/>
    <mergeCell ref="A15:I15"/>
    <mergeCell ref="K15:N15"/>
    <mergeCell ref="U15:AA15"/>
    <mergeCell ref="AC15:AE15"/>
    <mergeCell ref="A16:I16"/>
    <mergeCell ref="K16:N16"/>
    <mergeCell ref="A17:I17"/>
    <mergeCell ref="K17:N17"/>
    <mergeCell ref="U17:AA17"/>
    <mergeCell ref="AC17:AE17"/>
    <mergeCell ref="A18:I18"/>
    <mergeCell ref="K18:N18"/>
    <mergeCell ref="U18:AA18"/>
    <mergeCell ref="AC18:AE18"/>
    <mergeCell ref="A25:AZ25"/>
    <mergeCell ref="A26:AZ26"/>
    <mergeCell ref="B31:AZ31"/>
    <mergeCell ref="A19:I20"/>
    <mergeCell ref="J19:J20"/>
    <mergeCell ref="K19:N20"/>
    <mergeCell ref="O19:O20"/>
    <mergeCell ref="P19:P20"/>
    <mergeCell ref="Q19:Q20"/>
    <mergeCell ref="R19:AZ20"/>
    <mergeCell ref="A21:I22"/>
    <mergeCell ref="J21:J22"/>
    <mergeCell ref="K21:N22"/>
    <mergeCell ref="O21:O22"/>
    <mergeCell ref="P21:P22"/>
    <mergeCell ref="Q21:Q22"/>
    <mergeCell ref="R21:AZ22"/>
    <mergeCell ref="A23:I24"/>
    <mergeCell ref="J23:J24"/>
    <mergeCell ref="K23:N24"/>
    <mergeCell ref="O23:O24"/>
    <mergeCell ref="P23:P24"/>
    <mergeCell ref="Q23:Q24"/>
    <mergeCell ref="R23:AZ24"/>
  </mergeCells>
  <phoneticPr fontId="20"/>
  <printOptions horizontalCentered="1"/>
  <pageMargins left="0.39370078740157483" right="0.39370078740157483" top="0.31496062992125984" bottom="0.19685039370078741" header="0.39370078740157483" footer="0.39370078740157483"/>
  <pageSetup paperSize="9" scale="82" fitToWidth="1" fitToHeight="1" orientation="landscape" usePrinterDefaults="1" errors="blank" r:id="rId5"/>
  <headerFooter alignWithMargins="0"/>
  <colBreaks count="1" manualBreakCount="1">
    <brk id="53" max="59" man="1"/>
  </colBreaks>
</worksheet>
</file>

<file path=xl/worksheets/sheet43.xml><?xml version="1.0" encoding="utf-8"?>
<worksheet xmlns="http://schemas.openxmlformats.org/spreadsheetml/2006/main" xmlns:r="http://schemas.openxmlformats.org/officeDocument/2006/relationships" xmlns:mc="http://schemas.openxmlformats.org/markup-compatibility/2006">
  <sheetPr>
    <tabColor theme="0"/>
  </sheetPr>
  <dimension ref="A1:BL45"/>
  <sheetViews>
    <sheetView showZeros="0" view="pageBreakPreview" zoomScaleSheetLayoutView="100" workbookViewId="0">
      <selection activeCell="I48" sqref="I48"/>
    </sheetView>
  </sheetViews>
  <sheetFormatPr defaultRowHeight="21" customHeight="1"/>
  <cols>
    <col min="1" max="4" width="2.625" style="1034" customWidth="1"/>
    <col min="5" max="8" width="2.625" style="321" customWidth="1"/>
    <col min="9" max="9" width="3.625" style="321" customWidth="1"/>
    <col min="10" max="12" width="2.625" style="321" customWidth="1"/>
    <col min="13" max="48" width="3.375" style="321" customWidth="1"/>
    <col min="49" max="51" width="3.25" style="321" customWidth="1"/>
    <col min="52" max="52" width="3.75" style="321" customWidth="1"/>
    <col min="53" max="72" width="2.625" style="321" customWidth="1"/>
    <col min="73" max="16384" width="9" style="321" bestFit="1" customWidth="1"/>
  </cols>
  <sheetData>
    <row r="1" spans="1:64" ht="21" customHeight="1">
      <c r="A1" s="1036" t="s">
        <v>324</v>
      </c>
      <c r="B1" s="1051"/>
      <c r="C1" s="1051"/>
      <c r="D1" s="1051"/>
      <c r="E1" s="1051"/>
      <c r="F1" s="1051"/>
      <c r="G1" s="1051"/>
      <c r="H1" s="1051"/>
      <c r="I1" s="1051"/>
      <c r="J1" s="1051"/>
      <c r="K1" s="1051"/>
      <c r="L1" s="1051"/>
      <c r="M1" s="1051"/>
      <c r="N1" s="1051"/>
      <c r="O1" s="1051"/>
      <c r="P1" s="1051"/>
      <c r="Q1" s="1051"/>
      <c r="R1" s="1051"/>
      <c r="S1" s="1051"/>
      <c r="T1" s="1051"/>
      <c r="U1" s="1051"/>
      <c r="V1" s="1051"/>
      <c r="W1" s="1051"/>
      <c r="X1" s="1051"/>
      <c r="Y1" s="1051"/>
      <c r="Z1" s="1051"/>
      <c r="AA1" s="1051"/>
      <c r="AB1" s="1051"/>
      <c r="AC1" s="1051"/>
      <c r="AD1" s="1051"/>
      <c r="AE1" s="1051"/>
      <c r="AF1" s="1051"/>
      <c r="AG1" s="1051"/>
      <c r="AH1" s="1051"/>
      <c r="AI1" s="1051"/>
      <c r="AJ1" s="1051"/>
      <c r="AK1" s="1051"/>
      <c r="AL1" s="1051"/>
      <c r="AM1" s="1051"/>
      <c r="AN1" s="1051"/>
      <c r="AO1" s="1051"/>
      <c r="AP1" s="1051"/>
      <c r="AQ1" s="1051"/>
      <c r="AR1" s="1051"/>
      <c r="AS1" s="1051"/>
      <c r="AT1" s="1051"/>
      <c r="AU1" s="1051"/>
      <c r="AV1" s="1051"/>
      <c r="AW1" s="1051"/>
      <c r="AX1" s="1051"/>
      <c r="AY1" s="1051"/>
    </row>
    <row r="2" spans="1:64" ht="21" customHeight="1">
      <c r="A2" s="326" t="s">
        <v>199</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326"/>
      <c r="AQ2" s="326"/>
      <c r="AR2" s="326"/>
      <c r="AS2" s="326"/>
      <c r="AT2" s="326"/>
      <c r="AU2" s="326"/>
      <c r="AV2" s="326"/>
      <c r="AW2" s="326"/>
      <c r="AX2" s="326"/>
      <c r="AY2" s="326"/>
      <c r="AZ2" s="326"/>
      <c r="BA2" s="1098"/>
      <c r="BB2" s="1098"/>
      <c r="BC2" s="1098"/>
      <c r="BD2" s="1098"/>
      <c r="BE2" s="1098"/>
    </row>
    <row r="3" spans="1:64" s="324" customFormat="1" ht="10.5" customHeight="1">
      <c r="A3" s="509"/>
      <c r="B3" s="509"/>
      <c r="C3" s="509"/>
      <c r="D3" s="509"/>
      <c r="E3" s="509"/>
    </row>
    <row r="4" spans="1:64" s="324" customFormat="1" ht="21" customHeight="1">
      <c r="A4" s="49" t="s">
        <v>458</v>
      </c>
      <c r="B4" s="62"/>
      <c r="C4" s="62"/>
      <c r="D4" s="62"/>
      <c r="E4" s="62"/>
      <c r="F4" s="62"/>
      <c r="G4" s="62"/>
      <c r="H4" s="62"/>
      <c r="I4" s="62"/>
      <c r="J4" s="62"/>
      <c r="K4" s="62"/>
      <c r="L4" s="1068"/>
      <c r="M4" s="35"/>
      <c r="N4" s="62"/>
      <c r="O4" s="62"/>
      <c r="P4" s="62"/>
      <c r="Q4" s="62"/>
      <c r="R4" s="62"/>
      <c r="S4" s="62"/>
      <c r="T4" s="62"/>
      <c r="U4" s="62"/>
      <c r="V4" s="62"/>
      <c r="W4" s="62"/>
      <c r="X4" s="62"/>
      <c r="Y4" s="62"/>
      <c r="Z4" s="62"/>
      <c r="AA4" s="62"/>
      <c r="AB4" s="88"/>
      <c r="AC4" s="20" t="s">
        <v>69</v>
      </c>
      <c r="AD4" s="1082"/>
      <c r="AE4" s="1082"/>
      <c r="AF4" s="1082"/>
      <c r="AG4" s="1082"/>
      <c r="AH4" s="1082"/>
      <c r="AI4" s="1082"/>
      <c r="AJ4" s="1082"/>
      <c r="AK4" s="1083"/>
      <c r="AL4" s="111"/>
      <c r="AM4" s="111"/>
      <c r="AN4" s="111"/>
      <c r="AO4" s="111"/>
      <c r="AP4" s="111"/>
      <c r="AQ4" s="111"/>
      <c r="AR4" s="111"/>
      <c r="AS4" s="111"/>
      <c r="AT4" s="111"/>
      <c r="AU4" s="111"/>
      <c r="AV4" s="111"/>
      <c r="AW4" s="111"/>
      <c r="AX4" s="111"/>
      <c r="AY4" s="111"/>
      <c r="AZ4" s="127"/>
    </row>
    <row r="5" spans="1:64" s="324" customFormat="1" ht="21" customHeight="1">
      <c r="A5" s="1038" t="s">
        <v>141</v>
      </c>
      <c r="B5" s="1052"/>
      <c r="C5" s="1052"/>
      <c r="D5" s="1052"/>
      <c r="E5" s="1052"/>
      <c r="F5" s="1052"/>
      <c r="G5" s="1052"/>
      <c r="H5" s="1052"/>
      <c r="I5" s="1052"/>
      <c r="J5" s="1052"/>
      <c r="K5" s="1052"/>
      <c r="L5" s="1052"/>
      <c r="M5" s="1052"/>
      <c r="N5" s="1052"/>
      <c r="O5" s="1052"/>
      <c r="P5" s="1052"/>
      <c r="Q5" s="1052"/>
      <c r="R5" s="1052"/>
      <c r="S5" s="1052"/>
      <c r="T5" s="1052"/>
      <c r="U5" s="1052"/>
      <c r="V5" s="1052"/>
      <c r="W5" s="1052"/>
      <c r="X5" s="1052"/>
      <c r="Y5" s="1052"/>
      <c r="Z5" s="1052"/>
      <c r="AA5" s="1052"/>
      <c r="AB5" s="1052"/>
      <c r="AC5" s="1052"/>
      <c r="AD5" s="1052"/>
      <c r="AE5" s="1052"/>
      <c r="AF5" s="1052"/>
      <c r="AG5" s="1052"/>
      <c r="AH5" s="1052"/>
      <c r="AI5" s="1052"/>
      <c r="AJ5" s="1052"/>
      <c r="AK5" s="1052"/>
      <c r="AL5" s="1052"/>
      <c r="AM5" s="1052"/>
      <c r="AN5" s="1052"/>
      <c r="AO5" s="1052"/>
      <c r="AP5" s="1052"/>
      <c r="AQ5" s="1052"/>
      <c r="AR5" s="1052"/>
      <c r="AS5" s="1052"/>
      <c r="AT5" s="1052"/>
      <c r="AU5" s="1052"/>
      <c r="AV5" s="1052"/>
      <c r="AW5" s="1086"/>
      <c r="AX5" s="1086"/>
      <c r="AY5" s="1086"/>
      <c r="AZ5" s="1093"/>
      <c r="BA5" s="510"/>
      <c r="BB5" s="510"/>
      <c r="BC5" s="510"/>
      <c r="BD5" s="510"/>
      <c r="BE5" s="510"/>
    </row>
    <row r="6" spans="1:64" s="324" customFormat="1" ht="21" customHeight="1">
      <c r="A6" s="1039"/>
      <c r="B6" s="1053"/>
      <c r="C6" s="1053"/>
      <c r="D6" s="1053"/>
      <c r="E6" s="1053"/>
      <c r="F6" s="1053"/>
      <c r="G6" s="1053"/>
      <c r="H6" s="1053"/>
      <c r="I6" s="1053"/>
      <c r="J6" s="1053"/>
      <c r="K6" s="1053"/>
      <c r="L6" s="503"/>
      <c r="M6" s="368" t="s">
        <v>545</v>
      </c>
      <c r="N6" s="368"/>
      <c r="O6" s="368"/>
      <c r="P6" s="368" t="s">
        <v>338</v>
      </c>
      <c r="Q6" s="368"/>
      <c r="R6" s="368"/>
      <c r="S6" s="368" t="s">
        <v>582</v>
      </c>
      <c r="T6" s="368"/>
      <c r="U6" s="368"/>
      <c r="V6" s="368" t="s">
        <v>588</v>
      </c>
      <c r="W6" s="368"/>
      <c r="X6" s="368"/>
      <c r="Y6" s="368" t="s">
        <v>585</v>
      </c>
      <c r="Z6" s="368"/>
      <c r="AA6" s="368"/>
      <c r="AB6" s="368" t="s">
        <v>19</v>
      </c>
      <c r="AC6" s="368"/>
      <c r="AD6" s="368"/>
      <c r="AE6" s="368" t="s">
        <v>167</v>
      </c>
      <c r="AF6" s="368"/>
      <c r="AG6" s="368"/>
      <c r="AH6" s="368" t="s">
        <v>544</v>
      </c>
      <c r="AI6" s="368"/>
      <c r="AJ6" s="368"/>
      <c r="AK6" s="368" t="s">
        <v>591</v>
      </c>
      <c r="AL6" s="368"/>
      <c r="AM6" s="368"/>
      <c r="AN6" s="368" t="s">
        <v>508</v>
      </c>
      <c r="AO6" s="368"/>
      <c r="AP6" s="368"/>
      <c r="AQ6" s="368" t="s">
        <v>533</v>
      </c>
      <c r="AR6" s="368"/>
      <c r="AS6" s="368"/>
      <c r="AT6" s="368" t="s">
        <v>191</v>
      </c>
      <c r="AU6" s="368"/>
      <c r="AV6" s="492"/>
      <c r="AW6" s="1087" t="s">
        <v>568</v>
      </c>
      <c r="AX6" s="1091"/>
      <c r="AY6" s="1091"/>
      <c r="AZ6" s="1094"/>
      <c r="BA6" s="510"/>
      <c r="BB6" s="510"/>
      <c r="BC6" s="510"/>
      <c r="BD6" s="510"/>
      <c r="BE6" s="510"/>
    </row>
    <row r="7" spans="1:64" s="324" customFormat="1" ht="21" customHeight="1">
      <c r="A7" s="1040" t="s">
        <v>519</v>
      </c>
      <c r="B7" s="1054"/>
      <c r="C7" s="1054"/>
      <c r="D7" s="1054"/>
      <c r="E7" s="1054"/>
      <c r="F7" s="1054"/>
      <c r="G7" s="1054"/>
      <c r="H7" s="1054"/>
      <c r="I7" s="1054"/>
      <c r="J7" s="1054"/>
      <c r="K7" s="1054"/>
      <c r="L7" s="1069"/>
      <c r="M7" s="1072"/>
      <c r="N7" s="1074"/>
      <c r="O7" s="1076" t="s">
        <v>156</v>
      </c>
      <c r="P7" s="1072"/>
      <c r="Q7" s="1074"/>
      <c r="R7" s="1076" t="s">
        <v>156</v>
      </c>
      <c r="S7" s="1072"/>
      <c r="T7" s="1074"/>
      <c r="U7" s="1076" t="s">
        <v>156</v>
      </c>
      <c r="V7" s="1072"/>
      <c r="W7" s="1074"/>
      <c r="X7" s="1076" t="s">
        <v>156</v>
      </c>
      <c r="Y7" s="1072"/>
      <c r="Z7" s="1074"/>
      <c r="AA7" s="1076" t="s">
        <v>156</v>
      </c>
      <c r="AB7" s="1072"/>
      <c r="AC7" s="1074"/>
      <c r="AD7" s="1076" t="s">
        <v>156</v>
      </c>
      <c r="AE7" s="1072"/>
      <c r="AF7" s="1074"/>
      <c r="AG7" s="1076" t="s">
        <v>156</v>
      </c>
      <c r="AH7" s="1072"/>
      <c r="AI7" s="1074"/>
      <c r="AJ7" s="1076" t="s">
        <v>156</v>
      </c>
      <c r="AK7" s="1072"/>
      <c r="AL7" s="1074"/>
      <c r="AM7" s="1076" t="s">
        <v>156</v>
      </c>
      <c r="AN7" s="1072"/>
      <c r="AO7" s="1074"/>
      <c r="AP7" s="1076" t="s">
        <v>156</v>
      </c>
      <c r="AQ7" s="1072"/>
      <c r="AR7" s="1074"/>
      <c r="AS7" s="1076" t="s">
        <v>156</v>
      </c>
      <c r="AT7" s="1072"/>
      <c r="AU7" s="1074"/>
      <c r="AV7" s="1074" t="s">
        <v>156</v>
      </c>
      <c r="AW7" s="1088">
        <f t="shared" ref="AW7:AW12" si="0">M7+P7+S7+V7+Y7+AB7+AE7+AH7+AK7+AN7+AQ7+AT7</f>
        <v>0</v>
      </c>
      <c r="AX7" s="1074"/>
      <c r="AY7" s="1074"/>
      <c r="AZ7" s="1095" t="s">
        <v>156</v>
      </c>
      <c r="BA7" s="510"/>
      <c r="BB7" s="510"/>
      <c r="BC7" s="510"/>
      <c r="BD7" s="510"/>
      <c r="BE7" s="510"/>
    </row>
    <row r="8" spans="1:64" s="324" customFormat="1" ht="32.25" customHeight="1">
      <c r="A8" s="1041" t="s">
        <v>477</v>
      </c>
      <c r="B8" s="1055"/>
      <c r="C8" s="1055"/>
      <c r="D8" s="1055"/>
      <c r="E8" s="1055"/>
      <c r="F8" s="1055"/>
      <c r="G8" s="1055"/>
      <c r="H8" s="1055"/>
      <c r="I8" s="1055"/>
      <c r="J8" s="1055"/>
      <c r="K8" s="1055"/>
      <c r="L8" s="1070"/>
      <c r="M8" s="1073"/>
      <c r="N8" s="1075"/>
      <c r="O8" s="1077" t="s">
        <v>300</v>
      </c>
      <c r="P8" s="1073"/>
      <c r="Q8" s="1075"/>
      <c r="R8" s="1077" t="s">
        <v>300</v>
      </c>
      <c r="S8" s="1073"/>
      <c r="T8" s="1075"/>
      <c r="U8" s="1077" t="s">
        <v>300</v>
      </c>
      <c r="V8" s="1073"/>
      <c r="W8" s="1075"/>
      <c r="X8" s="1077" t="s">
        <v>300</v>
      </c>
      <c r="Y8" s="1073"/>
      <c r="Z8" s="1075"/>
      <c r="AA8" s="1077" t="s">
        <v>300</v>
      </c>
      <c r="AB8" s="1073"/>
      <c r="AC8" s="1075"/>
      <c r="AD8" s="1077" t="s">
        <v>300</v>
      </c>
      <c r="AE8" s="1073"/>
      <c r="AF8" s="1075"/>
      <c r="AG8" s="1077" t="s">
        <v>300</v>
      </c>
      <c r="AH8" s="1073"/>
      <c r="AI8" s="1075"/>
      <c r="AJ8" s="1077" t="s">
        <v>300</v>
      </c>
      <c r="AK8" s="1073"/>
      <c r="AL8" s="1075"/>
      <c r="AM8" s="1077" t="s">
        <v>300</v>
      </c>
      <c r="AN8" s="1073"/>
      <c r="AO8" s="1075"/>
      <c r="AP8" s="1077" t="s">
        <v>300</v>
      </c>
      <c r="AQ8" s="1073"/>
      <c r="AR8" s="1075"/>
      <c r="AS8" s="1077" t="s">
        <v>300</v>
      </c>
      <c r="AT8" s="1073"/>
      <c r="AU8" s="1075"/>
      <c r="AV8" s="1084" t="s">
        <v>300</v>
      </c>
      <c r="AW8" s="1089">
        <f t="shared" si="0"/>
        <v>0</v>
      </c>
      <c r="AX8" s="1075"/>
      <c r="AY8" s="1075"/>
      <c r="AZ8" s="1096" t="s">
        <v>300</v>
      </c>
      <c r="BA8" s="510"/>
      <c r="BB8" s="510"/>
      <c r="BC8" s="510"/>
      <c r="BD8" s="510"/>
      <c r="BE8" s="510"/>
    </row>
    <row r="9" spans="1:64" s="324" customFormat="1" ht="32.25" customHeight="1">
      <c r="A9" s="1041" t="s">
        <v>605</v>
      </c>
      <c r="B9" s="1055"/>
      <c r="C9" s="1055"/>
      <c r="D9" s="1055"/>
      <c r="E9" s="1055"/>
      <c r="F9" s="1055"/>
      <c r="G9" s="1055"/>
      <c r="H9" s="1055"/>
      <c r="I9" s="1055"/>
      <c r="J9" s="1055"/>
      <c r="K9" s="1055"/>
      <c r="L9" s="1070"/>
      <c r="M9" s="1073"/>
      <c r="N9" s="1075"/>
      <c r="O9" s="1077" t="s">
        <v>300</v>
      </c>
      <c r="P9" s="1073"/>
      <c r="Q9" s="1075"/>
      <c r="R9" s="1077" t="s">
        <v>300</v>
      </c>
      <c r="S9" s="1073"/>
      <c r="T9" s="1075"/>
      <c r="U9" s="1077" t="s">
        <v>300</v>
      </c>
      <c r="V9" s="1073"/>
      <c r="W9" s="1075"/>
      <c r="X9" s="1077" t="s">
        <v>300</v>
      </c>
      <c r="Y9" s="1073"/>
      <c r="Z9" s="1075"/>
      <c r="AA9" s="1077" t="s">
        <v>300</v>
      </c>
      <c r="AB9" s="1073"/>
      <c r="AC9" s="1075"/>
      <c r="AD9" s="1077" t="s">
        <v>300</v>
      </c>
      <c r="AE9" s="1073"/>
      <c r="AF9" s="1075"/>
      <c r="AG9" s="1077" t="s">
        <v>300</v>
      </c>
      <c r="AH9" s="1073"/>
      <c r="AI9" s="1075"/>
      <c r="AJ9" s="1077" t="s">
        <v>300</v>
      </c>
      <c r="AK9" s="1073"/>
      <c r="AL9" s="1075"/>
      <c r="AM9" s="1077" t="s">
        <v>300</v>
      </c>
      <c r="AN9" s="1073"/>
      <c r="AO9" s="1075"/>
      <c r="AP9" s="1077" t="s">
        <v>300</v>
      </c>
      <c r="AQ9" s="1073"/>
      <c r="AR9" s="1075"/>
      <c r="AS9" s="1077" t="s">
        <v>300</v>
      </c>
      <c r="AT9" s="1073"/>
      <c r="AU9" s="1075"/>
      <c r="AV9" s="1084" t="s">
        <v>300</v>
      </c>
      <c r="AW9" s="1089">
        <f t="shared" si="0"/>
        <v>0</v>
      </c>
      <c r="AX9" s="1075"/>
      <c r="AY9" s="1075"/>
      <c r="AZ9" s="1096" t="s">
        <v>300</v>
      </c>
      <c r="BA9" s="510"/>
      <c r="BB9" s="510"/>
      <c r="BC9" s="510"/>
      <c r="BD9" s="510"/>
      <c r="BE9" s="510"/>
    </row>
    <row r="10" spans="1:64" s="324" customFormat="1" ht="32.25" customHeight="1">
      <c r="A10" s="1102" t="s">
        <v>555</v>
      </c>
      <c r="B10" s="1104"/>
      <c r="C10" s="1104"/>
      <c r="D10" s="1104"/>
      <c r="E10" s="1104"/>
      <c r="F10" s="1104"/>
      <c r="G10" s="1104"/>
      <c r="H10" s="1104"/>
      <c r="I10" s="1104"/>
      <c r="J10" s="1104"/>
      <c r="K10" s="1104"/>
      <c r="L10" s="1107"/>
      <c r="M10" s="492">
        <f>M8+M9</f>
        <v>0</v>
      </c>
      <c r="N10" s="1053"/>
      <c r="O10" s="1078" t="s">
        <v>300</v>
      </c>
      <c r="P10" s="492">
        <f>P8+P9</f>
        <v>0</v>
      </c>
      <c r="Q10" s="1053"/>
      <c r="R10" s="1078" t="s">
        <v>300</v>
      </c>
      <c r="S10" s="492">
        <f>S8+S9</f>
        <v>0</v>
      </c>
      <c r="T10" s="1053"/>
      <c r="U10" s="1078" t="s">
        <v>300</v>
      </c>
      <c r="V10" s="492">
        <f>V8+V9</f>
        <v>0</v>
      </c>
      <c r="W10" s="1053"/>
      <c r="X10" s="1078" t="s">
        <v>300</v>
      </c>
      <c r="Y10" s="492">
        <f>Y8+Y9</f>
        <v>0</v>
      </c>
      <c r="Z10" s="1053"/>
      <c r="AA10" s="1078" t="s">
        <v>300</v>
      </c>
      <c r="AB10" s="492">
        <f>AB8+AB9</f>
        <v>0</v>
      </c>
      <c r="AC10" s="1053"/>
      <c r="AD10" s="1078" t="s">
        <v>300</v>
      </c>
      <c r="AE10" s="492">
        <f>AE8+AE9</f>
        <v>0</v>
      </c>
      <c r="AF10" s="1053"/>
      <c r="AG10" s="1078" t="s">
        <v>300</v>
      </c>
      <c r="AH10" s="492">
        <f>AH8+AH9</f>
        <v>0</v>
      </c>
      <c r="AI10" s="1053"/>
      <c r="AJ10" s="1078" t="s">
        <v>300</v>
      </c>
      <c r="AK10" s="492">
        <f>AK8+AK9</f>
        <v>0</v>
      </c>
      <c r="AL10" s="1053"/>
      <c r="AM10" s="1078" t="s">
        <v>300</v>
      </c>
      <c r="AN10" s="492">
        <f>AN8+AN9</f>
        <v>0</v>
      </c>
      <c r="AO10" s="1053"/>
      <c r="AP10" s="1078" t="s">
        <v>300</v>
      </c>
      <c r="AQ10" s="492">
        <f>AQ8+AQ9</f>
        <v>0</v>
      </c>
      <c r="AR10" s="1053"/>
      <c r="AS10" s="1078" t="s">
        <v>300</v>
      </c>
      <c r="AT10" s="492">
        <f>AT8+AT9</f>
        <v>0</v>
      </c>
      <c r="AU10" s="1053"/>
      <c r="AV10" s="1085" t="s">
        <v>300</v>
      </c>
      <c r="AW10" s="1108">
        <f t="shared" si="0"/>
        <v>0</v>
      </c>
      <c r="AX10" s="1109"/>
      <c r="AY10" s="1109"/>
      <c r="AZ10" s="1110" t="s">
        <v>300</v>
      </c>
      <c r="BA10" s="510"/>
      <c r="BB10" s="510"/>
      <c r="BC10" s="510"/>
      <c r="BD10" s="510"/>
      <c r="BE10" s="510"/>
    </row>
    <row r="11" spans="1:64" s="324" customFormat="1" ht="32.25" customHeight="1">
      <c r="A11" s="1103" t="s">
        <v>608</v>
      </c>
      <c r="B11" s="1054"/>
      <c r="C11" s="1054"/>
      <c r="D11" s="1054"/>
      <c r="E11" s="1054"/>
      <c r="F11" s="1054"/>
      <c r="G11" s="1054"/>
      <c r="H11" s="1054"/>
      <c r="I11" s="1054"/>
      <c r="J11" s="1054"/>
      <c r="K11" s="1054"/>
      <c r="L11" s="1069"/>
      <c r="M11" s="1073"/>
      <c r="N11" s="1075"/>
      <c r="O11" s="1077" t="s">
        <v>300</v>
      </c>
      <c r="P11" s="1073"/>
      <c r="Q11" s="1075"/>
      <c r="R11" s="1077" t="s">
        <v>300</v>
      </c>
      <c r="S11" s="1073"/>
      <c r="T11" s="1075"/>
      <c r="U11" s="1077" t="s">
        <v>300</v>
      </c>
      <c r="V11" s="1073"/>
      <c r="W11" s="1075"/>
      <c r="X11" s="1077" t="s">
        <v>300</v>
      </c>
      <c r="Y11" s="1073"/>
      <c r="Z11" s="1075"/>
      <c r="AA11" s="1077" t="s">
        <v>300</v>
      </c>
      <c r="AB11" s="1073"/>
      <c r="AC11" s="1075"/>
      <c r="AD11" s="1077" t="s">
        <v>300</v>
      </c>
      <c r="AE11" s="1073"/>
      <c r="AF11" s="1075"/>
      <c r="AG11" s="1077" t="s">
        <v>300</v>
      </c>
      <c r="AH11" s="1073"/>
      <c r="AI11" s="1075"/>
      <c r="AJ11" s="1077" t="s">
        <v>300</v>
      </c>
      <c r="AK11" s="1073"/>
      <c r="AL11" s="1075"/>
      <c r="AM11" s="1077" t="s">
        <v>300</v>
      </c>
      <c r="AN11" s="1073"/>
      <c r="AO11" s="1075"/>
      <c r="AP11" s="1077" t="s">
        <v>300</v>
      </c>
      <c r="AQ11" s="1073"/>
      <c r="AR11" s="1075"/>
      <c r="AS11" s="1077" t="s">
        <v>300</v>
      </c>
      <c r="AT11" s="1073"/>
      <c r="AU11" s="1075"/>
      <c r="AV11" s="1084" t="s">
        <v>300</v>
      </c>
      <c r="AW11" s="1089">
        <f t="shared" si="0"/>
        <v>0</v>
      </c>
      <c r="AX11" s="1075"/>
      <c r="AY11" s="1075"/>
      <c r="AZ11" s="1096" t="s">
        <v>300</v>
      </c>
      <c r="BA11" s="510"/>
      <c r="BB11" s="510"/>
      <c r="BC11" s="510"/>
      <c r="BD11" s="510"/>
      <c r="BE11" s="510"/>
    </row>
    <row r="12" spans="1:64" s="324" customFormat="1" ht="32.25" customHeight="1">
      <c r="A12" s="1043" t="s">
        <v>159</v>
      </c>
      <c r="B12" s="522"/>
      <c r="C12" s="522"/>
      <c r="D12" s="522"/>
      <c r="E12" s="522"/>
      <c r="F12" s="522"/>
      <c r="G12" s="522"/>
      <c r="H12" s="522"/>
      <c r="I12" s="522"/>
      <c r="J12" s="522"/>
      <c r="K12" s="522"/>
      <c r="L12" s="558"/>
      <c r="M12" s="492"/>
      <c r="N12" s="1053"/>
      <c r="O12" s="1078" t="s">
        <v>300</v>
      </c>
      <c r="P12" s="492"/>
      <c r="Q12" s="1053"/>
      <c r="R12" s="1078" t="s">
        <v>300</v>
      </c>
      <c r="S12" s="492"/>
      <c r="T12" s="1053"/>
      <c r="U12" s="1078" t="s">
        <v>300</v>
      </c>
      <c r="V12" s="492"/>
      <c r="W12" s="1053"/>
      <c r="X12" s="1078" t="s">
        <v>300</v>
      </c>
      <c r="Y12" s="492"/>
      <c r="Z12" s="1053"/>
      <c r="AA12" s="1078" t="s">
        <v>300</v>
      </c>
      <c r="AB12" s="492"/>
      <c r="AC12" s="1053"/>
      <c r="AD12" s="1078" t="s">
        <v>300</v>
      </c>
      <c r="AE12" s="492"/>
      <c r="AF12" s="1053"/>
      <c r="AG12" s="1078" t="s">
        <v>300</v>
      </c>
      <c r="AH12" s="492"/>
      <c r="AI12" s="1053"/>
      <c r="AJ12" s="1078" t="s">
        <v>300</v>
      </c>
      <c r="AK12" s="492"/>
      <c r="AL12" s="1053"/>
      <c r="AM12" s="1078" t="s">
        <v>300</v>
      </c>
      <c r="AN12" s="492"/>
      <c r="AO12" s="1053"/>
      <c r="AP12" s="1078" t="s">
        <v>300</v>
      </c>
      <c r="AQ12" s="492"/>
      <c r="AR12" s="1053"/>
      <c r="AS12" s="1078" t="s">
        <v>300</v>
      </c>
      <c r="AT12" s="492"/>
      <c r="AU12" s="1053"/>
      <c r="AV12" s="1085" t="s">
        <v>300</v>
      </c>
      <c r="AW12" s="1090">
        <f t="shared" si="0"/>
        <v>0</v>
      </c>
      <c r="AX12" s="1092"/>
      <c r="AY12" s="1092"/>
      <c r="AZ12" s="1097" t="s">
        <v>300</v>
      </c>
      <c r="BA12" s="510"/>
      <c r="BB12" s="510"/>
      <c r="BC12" s="510"/>
      <c r="BD12" s="510"/>
      <c r="BE12" s="510"/>
    </row>
    <row r="13" spans="1:64" s="324" customFormat="1" ht="10.5" customHeight="1">
      <c r="A13" s="510"/>
      <c r="B13" s="510"/>
      <c r="C13" s="510"/>
      <c r="D13" s="510"/>
      <c r="E13" s="510"/>
      <c r="F13" s="510"/>
      <c r="G13" s="510"/>
      <c r="H13" s="510"/>
      <c r="I13" s="510"/>
      <c r="J13" s="510"/>
      <c r="K13" s="510"/>
      <c r="L13" s="510"/>
      <c r="M13" s="510"/>
      <c r="N13" s="510"/>
      <c r="O13" s="510"/>
      <c r="P13" s="510"/>
      <c r="Q13" s="510"/>
      <c r="R13" s="510"/>
      <c r="S13" s="510"/>
      <c r="T13" s="510"/>
      <c r="U13" s="510"/>
      <c r="V13" s="510"/>
      <c r="W13" s="510"/>
      <c r="X13" s="510"/>
      <c r="Y13" s="510"/>
      <c r="Z13" s="510"/>
      <c r="AA13" s="510"/>
      <c r="AB13" s="510"/>
      <c r="AC13" s="510"/>
      <c r="AD13" s="510"/>
      <c r="AE13" s="510"/>
      <c r="AF13" s="510"/>
      <c r="AG13" s="510"/>
      <c r="AH13" s="510"/>
      <c r="AI13" s="510"/>
      <c r="AJ13" s="510"/>
      <c r="AK13" s="510"/>
      <c r="AL13" s="510"/>
      <c r="AM13" s="510"/>
      <c r="AN13" s="510"/>
      <c r="AO13" s="510"/>
      <c r="AP13" s="510"/>
      <c r="AQ13" s="510"/>
      <c r="AR13" s="510"/>
      <c r="AS13" s="510"/>
      <c r="AT13" s="510"/>
      <c r="AU13" s="510"/>
      <c r="AV13" s="510"/>
      <c r="AW13" s="510"/>
      <c r="AX13" s="510"/>
      <c r="AY13" s="510"/>
      <c r="AZ13" s="510"/>
      <c r="BA13" s="510"/>
      <c r="BB13" s="510"/>
      <c r="BC13" s="510"/>
      <c r="BD13" s="510"/>
      <c r="BE13" s="510"/>
    </row>
    <row r="14" spans="1:64" s="324" customFormat="1" ht="21" customHeight="1">
      <c r="A14" s="530" t="s">
        <v>136</v>
      </c>
      <c r="B14" s="530"/>
      <c r="C14" s="530"/>
      <c r="D14" s="530"/>
      <c r="E14" s="530"/>
      <c r="F14" s="530"/>
      <c r="G14" s="530"/>
      <c r="H14" s="530"/>
      <c r="I14" s="530"/>
      <c r="J14" s="342" t="s">
        <v>245</v>
      </c>
      <c r="K14" s="1065"/>
      <c r="L14" s="1065"/>
      <c r="M14" s="1065"/>
      <c r="N14" s="1065"/>
      <c r="O14" s="350" t="s">
        <v>200</v>
      </c>
      <c r="P14" s="364" t="s">
        <v>325</v>
      </c>
      <c r="Q14" s="510"/>
      <c r="R14" s="510"/>
      <c r="S14" s="510"/>
      <c r="T14" s="510"/>
      <c r="U14" s="510"/>
      <c r="V14" s="510"/>
      <c r="W14" s="510"/>
      <c r="X14" s="510"/>
      <c r="Y14" s="510"/>
      <c r="Z14" s="510"/>
      <c r="AA14" s="510"/>
      <c r="AB14" s="510"/>
      <c r="AC14" s="510"/>
      <c r="AD14" s="510"/>
      <c r="AE14" s="510"/>
      <c r="AF14" s="510"/>
      <c r="AG14" s="510"/>
      <c r="AH14" s="510"/>
      <c r="AI14" s="510"/>
      <c r="AJ14" s="510"/>
      <c r="AK14" s="510"/>
      <c r="AL14" s="510"/>
      <c r="AM14" s="510"/>
      <c r="AN14" s="510"/>
      <c r="AO14" s="510"/>
      <c r="AP14" s="510"/>
      <c r="AQ14" s="510"/>
      <c r="AR14" s="510"/>
      <c r="AS14" s="510"/>
      <c r="AT14" s="510"/>
      <c r="AU14" s="510"/>
      <c r="AV14" s="510"/>
      <c r="AW14" s="510"/>
      <c r="AX14" s="510"/>
      <c r="AY14" s="510"/>
      <c r="AZ14" s="510"/>
      <c r="BA14" s="510"/>
      <c r="BB14" s="510"/>
      <c r="BC14" s="510"/>
      <c r="BD14" s="510"/>
      <c r="BE14" s="510"/>
    </row>
    <row r="15" spans="1:64" s="324" customFormat="1" ht="21" customHeight="1">
      <c r="A15" s="1044" t="s">
        <v>90</v>
      </c>
      <c r="B15" s="1057"/>
      <c r="C15" s="1057"/>
      <c r="D15" s="1057"/>
      <c r="E15" s="1057"/>
      <c r="F15" s="1057"/>
      <c r="G15" s="1057"/>
      <c r="H15" s="1057"/>
      <c r="I15" s="1061"/>
      <c r="J15" s="491" t="s">
        <v>245</v>
      </c>
      <c r="K15" s="1064">
        <f t="shared" ref="K15:K20" si="1">AW7</f>
        <v>0</v>
      </c>
      <c r="L15" s="1064"/>
      <c r="M15" s="1064"/>
      <c r="N15" s="1064"/>
      <c r="O15" s="1064" t="s">
        <v>200</v>
      </c>
      <c r="P15" s="502" t="s">
        <v>156</v>
      </c>
      <c r="Q15" s="509" t="s">
        <v>543</v>
      </c>
      <c r="R15" s="510"/>
      <c r="S15" s="510"/>
      <c r="T15" s="510"/>
      <c r="U15" s="510"/>
      <c r="V15" s="510"/>
      <c r="W15" s="510"/>
      <c r="X15" s="510"/>
      <c r="Y15" s="510"/>
      <c r="Z15" s="510"/>
      <c r="AA15" s="510"/>
      <c r="AB15" s="510"/>
      <c r="AC15" s="510"/>
      <c r="AD15" s="510"/>
      <c r="AE15" s="510"/>
      <c r="AF15" s="510"/>
      <c r="AG15" s="510"/>
      <c r="AH15" s="510"/>
      <c r="AI15" s="510"/>
      <c r="AJ15" s="510"/>
      <c r="AK15" s="510"/>
      <c r="AL15" s="510"/>
      <c r="AM15" s="510"/>
      <c r="AN15" s="510"/>
      <c r="AO15" s="510"/>
      <c r="AP15" s="510"/>
      <c r="AQ15" s="510"/>
      <c r="AR15" s="510"/>
      <c r="AS15" s="510"/>
      <c r="AT15" s="510"/>
      <c r="AU15" s="510"/>
      <c r="AV15" s="510"/>
      <c r="AW15" s="510"/>
      <c r="AX15" s="510"/>
      <c r="AY15" s="510"/>
      <c r="AZ15" s="510"/>
      <c r="BA15" s="510"/>
      <c r="BB15" s="510"/>
      <c r="BC15" s="510"/>
      <c r="BD15" s="510"/>
      <c r="BE15" s="510"/>
      <c r="BF15" s="510"/>
      <c r="BG15" s="510"/>
      <c r="BH15" s="510"/>
      <c r="BI15" s="510"/>
      <c r="BJ15" s="510"/>
      <c r="BK15" s="510"/>
      <c r="BL15" s="510"/>
    </row>
    <row r="16" spans="1:64" s="324" customFormat="1" ht="30.75" customHeight="1">
      <c r="A16" s="1045" t="s">
        <v>326</v>
      </c>
      <c r="B16" s="1057"/>
      <c r="C16" s="1057"/>
      <c r="D16" s="1057"/>
      <c r="E16" s="1057"/>
      <c r="F16" s="1057"/>
      <c r="G16" s="1057"/>
      <c r="H16" s="1057"/>
      <c r="I16" s="1061"/>
      <c r="J16" s="342" t="s">
        <v>245</v>
      </c>
      <c r="K16" s="350">
        <f t="shared" si="1"/>
        <v>0</v>
      </c>
      <c r="L16" s="350"/>
      <c r="M16" s="350"/>
      <c r="N16" s="350"/>
      <c r="O16" s="350" t="s">
        <v>200</v>
      </c>
      <c r="P16" s="1079" t="s">
        <v>300</v>
      </c>
      <c r="Q16" s="509" t="s">
        <v>391</v>
      </c>
      <c r="R16" s="510"/>
      <c r="S16" s="510"/>
      <c r="T16" s="510"/>
      <c r="U16" s="510"/>
      <c r="V16" s="510"/>
      <c r="W16" s="510"/>
      <c r="X16" s="510"/>
      <c r="Y16" s="510"/>
      <c r="Z16" s="510"/>
      <c r="AA16" s="510"/>
      <c r="AB16" s="510"/>
      <c r="AC16" s="510"/>
      <c r="AD16" s="510"/>
      <c r="AE16" s="510"/>
      <c r="AF16" s="510"/>
      <c r="AG16" s="510"/>
      <c r="AH16" s="510"/>
      <c r="AI16" s="510"/>
      <c r="AJ16" s="510"/>
      <c r="AK16" s="510"/>
      <c r="AL16" s="510"/>
      <c r="AM16" s="510"/>
      <c r="AN16" s="510"/>
      <c r="AO16" s="510"/>
      <c r="AP16" s="510"/>
      <c r="AQ16" s="510"/>
      <c r="AR16" s="510"/>
      <c r="AS16" s="510"/>
      <c r="AT16" s="510"/>
      <c r="AU16" s="510"/>
      <c r="AV16" s="510"/>
      <c r="AW16" s="510"/>
      <c r="AX16" s="510"/>
      <c r="AY16" s="510"/>
      <c r="AZ16" s="510"/>
      <c r="BA16" s="510"/>
      <c r="BB16" s="510"/>
      <c r="BC16" s="510"/>
      <c r="BD16" s="510"/>
      <c r="BE16" s="510"/>
      <c r="BF16" s="510"/>
      <c r="BG16" s="510"/>
      <c r="BH16" s="510"/>
      <c r="BI16" s="510"/>
      <c r="BJ16" s="510"/>
      <c r="BK16" s="510"/>
      <c r="BL16" s="510"/>
    </row>
    <row r="17" spans="1:64" s="324" customFormat="1" ht="30.75" customHeight="1">
      <c r="A17" s="1045" t="s">
        <v>611</v>
      </c>
      <c r="B17" s="1057"/>
      <c r="C17" s="1057"/>
      <c r="D17" s="1057"/>
      <c r="E17" s="1057"/>
      <c r="F17" s="1057"/>
      <c r="G17" s="1057"/>
      <c r="H17" s="1057"/>
      <c r="I17" s="1061"/>
      <c r="J17" s="342" t="s">
        <v>245</v>
      </c>
      <c r="K17" s="350">
        <f t="shared" si="1"/>
        <v>0</v>
      </c>
      <c r="L17" s="350"/>
      <c r="M17" s="350"/>
      <c r="N17" s="350"/>
      <c r="O17" s="350" t="s">
        <v>200</v>
      </c>
      <c r="P17" s="1079" t="s">
        <v>300</v>
      </c>
      <c r="Q17" s="509" t="s">
        <v>260</v>
      </c>
      <c r="R17" s="510"/>
      <c r="S17" s="510"/>
      <c r="T17" s="510"/>
      <c r="U17" s="510"/>
      <c r="V17" s="510"/>
      <c r="W17" s="510"/>
      <c r="X17" s="510"/>
      <c r="Y17" s="510"/>
      <c r="Z17" s="510"/>
      <c r="AA17" s="510"/>
      <c r="AB17" s="510"/>
      <c r="AC17" s="510"/>
      <c r="AD17" s="510"/>
      <c r="AE17" s="510"/>
      <c r="AF17" s="510"/>
      <c r="AG17" s="510"/>
      <c r="AH17" s="510"/>
      <c r="AI17" s="510"/>
      <c r="AJ17" s="510"/>
      <c r="AK17" s="510"/>
      <c r="AL17" s="510"/>
      <c r="AM17" s="510"/>
      <c r="AN17" s="510"/>
      <c r="AO17" s="510"/>
      <c r="AP17" s="510"/>
      <c r="AQ17" s="510"/>
      <c r="AR17" s="510"/>
      <c r="AS17" s="510"/>
      <c r="AT17" s="510"/>
      <c r="AU17" s="510"/>
      <c r="AV17" s="510"/>
      <c r="AW17" s="510"/>
      <c r="AX17" s="510"/>
      <c r="AY17" s="510"/>
      <c r="AZ17" s="510"/>
      <c r="BA17" s="510"/>
      <c r="BB17" s="510"/>
      <c r="BC17" s="510"/>
      <c r="BD17" s="510"/>
      <c r="BE17" s="510"/>
      <c r="BF17" s="510"/>
      <c r="BG17" s="510"/>
      <c r="BH17" s="510"/>
      <c r="BI17" s="510"/>
      <c r="BJ17" s="510"/>
      <c r="BK17" s="510"/>
      <c r="BL17" s="510"/>
    </row>
    <row r="18" spans="1:64" s="324" customFormat="1" ht="30.75" customHeight="1">
      <c r="A18" s="1045" t="s">
        <v>502</v>
      </c>
      <c r="B18" s="1057"/>
      <c r="C18" s="1057"/>
      <c r="D18" s="1057"/>
      <c r="E18" s="1057"/>
      <c r="F18" s="1057"/>
      <c r="G18" s="1057"/>
      <c r="H18" s="1057"/>
      <c r="I18" s="1061"/>
      <c r="J18" s="342" t="s">
        <v>245</v>
      </c>
      <c r="K18" s="350">
        <f t="shared" si="1"/>
        <v>0</v>
      </c>
      <c r="L18" s="350"/>
      <c r="M18" s="350"/>
      <c r="N18" s="350"/>
      <c r="O18" s="350" t="s">
        <v>200</v>
      </c>
      <c r="P18" s="1079" t="s">
        <v>300</v>
      </c>
      <c r="Q18" s="509" t="s">
        <v>161</v>
      </c>
      <c r="R18" s="510"/>
      <c r="S18" s="510"/>
      <c r="T18" s="510"/>
      <c r="U18" s="1044" t="s">
        <v>117</v>
      </c>
      <c r="V18" s="1057"/>
      <c r="W18" s="1057"/>
      <c r="X18" s="1057"/>
      <c r="Y18" s="1057"/>
      <c r="Z18" s="1057"/>
      <c r="AA18" s="1061"/>
      <c r="AB18" s="342" t="s">
        <v>245</v>
      </c>
      <c r="AC18" s="1065"/>
      <c r="AD18" s="1065"/>
      <c r="AE18" s="1065"/>
      <c r="AF18" s="350" t="s">
        <v>200</v>
      </c>
      <c r="AG18" s="364" t="s">
        <v>325</v>
      </c>
      <c r="AH18" s="181" t="s">
        <v>613</v>
      </c>
      <c r="AI18" s="510"/>
      <c r="AJ18" s="510"/>
      <c r="AK18" s="510"/>
      <c r="AL18" s="510"/>
      <c r="AM18" s="510"/>
      <c r="AN18" s="510"/>
      <c r="AO18" s="510"/>
      <c r="AP18" s="510"/>
      <c r="AQ18" s="510"/>
      <c r="AR18" s="510"/>
      <c r="AS18" s="510"/>
      <c r="AT18" s="510"/>
      <c r="AU18" s="510"/>
      <c r="AV18" s="510"/>
      <c r="AW18" s="510"/>
      <c r="AX18" s="510"/>
      <c r="AY18" s="510"/>
      <c r="AZ18" s="510"/>
      <c r="BA18" s="510"/>
      <c r="BB18" s="510"/>
      <c r="BC18" s="510"/>
      <c r="BD18" s="510"/>
      <c r="BE18" s="510"/>
      <c r="BF18" s="510"/>
    </row>
    <row r="19" spans="1:64" s="324" customFormat="1" ht="30.75" customHeight="1">
      <c r="A19" s="1045" t="s">
        <v>615</v>
      </c>
      <c r="B19" s="1057"/>
      <c r="C19" s="1057"/>
      <c r="D19" s="1057"/>
      <c r="E19" s="1057"/>
      <c r="F19" s="1057"/>
      <c r="G19" s="1057"/>
      <c r="H19" s="1057"/>
      <c r="I19" s="1061"/>
      <c r="J19" s="342" t="s">
        <v>245</v>
      </c>
      <c r="K19" s="350">
        <f t="shared" si="1"/>
        <v>0</v>
      </c>
      <c r="L19" s="350"/>
      <c r="M19" s="350"/>
      <c r="N19" s="350"/>
      <c r="O19" s="350" t="s">
        <v>200</v>
      </c>
      <c r="P19" s="1079" t="s">
        <v>300</v>
      </c>
      <c r="Q19" s="509" t="s">
        <v>174</v>
      </c>
      <c r="R19" s="510"/>
      <c r="S19" s="510"/>
      <c r="T19" s="510"/>
      <c r="U19" s="1044" t="s">
        <v>256</v>
      </c>
      <c r="V19" s="1057"/>
      <c r="W19" s="1057"/>
      <c r="X19" s="1057"/>
      <c r="Y19" s="1057"/>
      <c r="Z19" s="1057"/>
      <c r="AA19" s="1061"/>
      <c r="AB19" s="342" t="s">
        <v>245</v>
      </c>
      <c r="AC19" s="1065"/>
      <c r="AD19" s="1065"/>
      <c r="AE19" s="1065"/>
      <c r="AF19" s="350" t="s">
        <v>200</v>
      </c>
      <c r="AG19" s="364" t="s">
        <v>325</v>
      </c>
      <c r="AH19" s="181" t="s">
        <v>118</v>
      </c>
      <c r="AI19" s="510"/>
      <c r="AJ19" s="510"/>
      <c r="AK19" s="510"/>
      <c r="AL19" s="510"/>
      <c r="AM19" s="510"/>
      <c r="AN19" s="510"/>
      <c r="AO19" s="510"/>
      <c r="AP19" s="510"/>
      <c r="AQ19" s="510"/>
      <c r="AR19" s="510"/>
      <c r="AS19" s="510"/>
      <c r="AT19" s="510"/>
      <c r="AU19" s="510"/>
      <c r="AV19" s="510"/>
      <c r="AW19" s="510"/>
      <c r="AX19" s="510"/>
      <c r="AY19" s="510"/>
      <c r="AZ19" s="510"/>
      <c r="BA19" s="510"/>
      <c r="BB19" s="510"/>
      <c r="BC19" s="510"/>
      <c r="BD19" s="510"/>
      <c r="BE19" s="510"/>
      <c r="BF19" s="510"/>
      <c r="BG19" s="510"/>
      <c r="BH19" s="510"/>
      <c r="BI19" s="510"/>
    </row>
    <row r="20" spans="1:64" s="324" customFormat="1" ht="30.75" hidden="1" customHeight="1">
      <c r="A20" s="1045" t="s">
        <v>616</v>
      </c>
      <c r="B20" s="1057"/>
      <c r="C20" s="1057"/>
      <c r="D20" s="1057"/>
      <c r="E20" s="1057"/>
      <c r="F20" s="1057"/>
      <c r="G20" s="1057"/>
      <c r="H20" s="1057"/>
      <c r="I20" s="1061"/>
      <c r="J20" s="342" t="s">
        <v>245</v>
      </c>
      <c r="K20" s="350">
        <f t="shared" si="1"/>
        <v>0</v>
      </c>
      <c r="L20" s="350"/>
      <c r="M20" s="350"/>
      <c r="N20" s="350"/>
      <c r="O20" s="350" t="s">
        <v>200</v>
      </c>
      <c r="P20" s="1079" t="s">
        <v>300</v>
      </c>
      <c r="Q20" s="509" t="s">
        <v>598</v>
      </c>
      <c r="R20" s="510"/>
      <c r="S20" s="510"/>
      <c r="T20" s="510"/>
      <c r="U20" s="1044" t="s">
        <v>316</v>
      </c>
      <c r="V20" s="1057"/>
      <c r="W20" s="1057"/>
      <c r="X20" s="1057"/>
      <c r="Y20" s="1057"/>
      <c r="Z20" s="1057"/>
      <c r="AA20" s="1061"/>
      <c r="AB20" s="342" t="s">
        <v>245</v>
      </c>
      <c r="AC20" s="1065"/>
      <c r="AD20" s="1065"/>
      <c r="AE20" s="1065"/>
      <c r="AF20" s="350" t="s">
        <v>200</v>
      </c>
      <c r="AG20" s="364" t="s">
        <v>325</v>
      </c>
      <c r="AH20" s="181" t="s">
        <v>79</v>
      </c>
      <c r="AI20" s="510"/>
      <c r="AJ20" s="510"/>
      <c r="AK20" s="510"/>
      <c r="AL20" s="510"/>
      <c r="AM20" s="510"/>
      <c r="AN20" s="510"/>
      <c r="AO20" s="510"/>
      <c r="AP20" s="510"/>
      <c r="AQ20" s="510"/>
      <c r="AR20" s="510"/>
      <c r="AS20" s="510"/>
      <c r="AT20" s="510"/>
      <c r="AU20" s="510"/>
      <c r="AV20" s="510"/>
      <c r="AW20" s="510"/>
      <c r="AX20" s="510"/>
      <c r="AY20" s="510"/>
      <c r="AZ20" s="510"/>
      <c r="BA20" s="510"/>
      <c r="BB20" s="510"/>
      <c r="BC20" s="510"/>
      <c r="BD20" s="510"/>
      <c r="BE20" s="510"/>
      <c r="BF20" s="510"/>
      <c r="BG20" s="510"/>
      <c r="BH20" s="510"/>
      <c r="BI20" s="510"/>
    </row>
    <row r="21" spans="1:64" s="324" customFormat="1" ht="36.75" customHeight="1">
      <c r="A21" s="1046" t="s">
        <v>513</v>
      </c>
      <c r="B21" s="1058"/>
      <c r="C21" s="1058"/>
      <c r="D21" s="1058"/>
      <c r="E21" s="1058"/>
      <c r="F21" s="1058"/>
      <c r="G21" s="1058"/>
      <c r="H21" s="1058"/>
      <c r="I21" s="1062"/>
      <c r="J21" s="1064" t="s">
        <v>245</v>
      </c>
      <c r="K21" s="1066"/>
      <c r="L21" s="1066"/>
      <c r="M21" s="1066"/>
      <c r="N21" s="1066"/>
      <c r="O21" s="1064" t="s">
        <v>200</v>
      </c>
      <c r="P21" s="502" t="s">
        <v>325</v>
      </c>
      <c r="Q21" s="494" t="s">
        <v>599</v>
      </c>
      <c r="R21" s="1080" t="s">
        <v>25</v>
      </c>
      <c r="S21" s="1081"/>
      <c r="T21" s="1081"/>
      <c r="U21" s="1081"/>
      <c r="V21" s="1081"/>
      <c r="W21" s="1081"/>
      <c r="X21" s="1081"/>
      <c r="Y21" s="1081"/>
      <c r="Z21" s="1081"/>
      <c r="AA21" s="1081"/>
      <c r="AB21" s="1081"/>
      <c r="AC21" s="1081"/>
      <c r="AD21" s="1081"/>
      <c r="AE21" s="1081"/>
      <c r="AF21" s="1081"/>
      <c r="AG21" s="1081"/>
      <c r="AH21" s="1081"/>
      <c r="AI21" s="1081"/>
      <c r="AJ21" s="1081"/>
      <c r="AK21" s="1081"/>
      <c r="AL21" s="1081"/>
      <c r="AM21" s="1081"/>
      <c r="AN21" s="1081"/>
      <c r="AO21" s="1081"/>
      <c r="AP21" s="1081"/>
      <c r="AQ21" s="1081"/>
      <c r="AR21" s="1081"/>
      <c r="AS21" s="1081"/>
      <c r="AT21" s="1081"/>
      <c r="AU21" s="1081"/>
      <c r="AV21" s="1081"/>
      <c r="AW21" s="1081"/>
      <c r="AX21" s="1081"/>
      <c r="AY21" s="1081"/>
      <c r="AZ21" s="1081"/>
      <c r="BA21" s="510"/>
      <c r="BB21" s="510"/>
      <c r="BC21" s="510"/>
      <c r="BD21" s="510"/>
      <c r="BE21" s="510"/>
      <c r="BF21" s="510"/>
      <c r="BG21" s="510"/>
      <c r="BH21" s="510"/>
      <c r="BI21" s="510"/>
    </row>
    <row r="22" spans="1:64" s="324" customFormat="1" ht="36.75" customHeight="1">
      <c r="A22" s="1043"/>
      <c r="B22" s="1059"/>
      <c r="C22" s="1059"/>
      <c r="D22" s="1059"/>
      <c r="E22" s="1059"/>
      <c r="F22" s="1059"/>
      <c r="G22" s="1059"/>
      <c r="H22" s="1059"/>
      <c r="I22" s="1063"/>
      <c r="J22" s="1053"/>
      <c r="K22" s="1067"/>
      <c r="L22" s="1067"/>
      <c r="M22" s="1067"/>
      <c r="N22" s="1067"/>
      <c r="O22" s="1053"/>
      <c r="P22" s="503"/>
      <c r="Q22" s="494"/>
      <c r="R22" s="1081"/>
      <c r="S22" s="1081"/>
      <c r="T22" s="1081"/>
      <c r="U22" s="1081"/>
      <c r="V22" s="1081"/>
      <c r="W22" s="1081"/>
      <c r="X22" s="1081"/>
      <c r="Y22" s="1081"/>
      <c r="Z22" s="1081"/>
      <c r="AA22" s="1081"/>
      <c r="AB22" s="1081"/>
      <c r="AC22" s="1081"/>
      <c r="AD22" s="1081"/>
      <c r="AE22" s="1081"/>
      <c r="AF22" s="1081"/>
      <c r="AG22" s="1081"/>
      <c r="AH22" s="1081"/>
      <c r="AI22" s="1081"/>
      <c r="AJ22" s="1081"/>
      <c r="AK22" s="1081"/>
      <c r="AL22" s="1081"/>
      <c r="AM22" s="1081"/>
      <c r="AN22" s="1081"/>
      <c r="AO22" s="1081"/>
      <c r="AP22" s="1081"/>
      <c r="AQ22" s="1081"/>
      <c r="AR22" s="1081"/>
      <c r="AS22" s="1081"/>
      <c r="AT22" s="1081"/>
      <c r="AU22" s="1081"/>
      <c r="AV22" s="1081"/>
      <c r="AW22" s="1081"/>
      <c r="AX22" s="1081"/>
      <c r="AY22" s="1081"/>
      <c r="AZ22" s="1081"/>
      <c r="BA22" s="510"/>
      <c r="BB22" s="510"/>
      <c r="BC22" s="510"/>
      <c r="BD22" s="510"/>
      <c r="BE22" s="510"/>
      <c r="BF22" s="510"/>
      <c r="BG22" s="510"/>
      <c r="BH22" s="510"/>
      <c r="BI22" s="510"/>
    </row>
    <row r="23" spans="1:64" s="324" customFormat="1" ht="17.25" customHeight="1">
      <c r="A23" s="1046" t="s">
        <v>9</v>
      </c>
      <c r="B23" s="1058"/>
      <c r="C23" s="1058"/>
      <c r="D23" s="1058"/>
      <c r="E23" s="1058"/>
      <c r="F23" s="1058"/>
      <c r="G23" s="1058"/>
      <c r="H23" s="1058"/>
      <c r="I23" s="1062"/>
      <c r="J23" s="1064" t="s">
        <v>245</v>
      </c>
      <c r="K23" s="1066"/>
      <c r="L23" s="1066"/>
      <c r="M23" s="1066"/>
      <c r="N23" s="1066"/>
      <c r="O23" s="1064" t="s">
        <v>200</v>
      </c>
      <c r="P23" s="502" t="s">
        <v>325</v>
      </c>
      <c r="Q23" s="494" t="s">
        <v>599</v>
      </c>
      <c r="R23" s="1080" t="s">
        <v>618</v>
      </c>
      <c r="S23" s="1081"/>
      <c r="T23" s="1081"/>
      <c r="U23" s="1081"/>
      <c r="V23" s="1081"/>
      <c r="W23" s="1081"/>
      <c r="X23" s="1081"/>
      <c r="Y23" s="1081"/>
      <c r="Z23" s="1081"/>
      <c r="AA23" s="1081"/>
      <c r="AB23" s="1081"/>
      <c r="AC23" s="1081"/>
      <c r="AD23" s="1081"/>
      <c r="AE23" s="1081"/>
      <c r="AF23" s="1081"/>
      <c r="AG23" s="1081"/>
      <c r="AH23" s="1081"/>
      <c r="AI23" s="1081"/>
      <c r="AJ23" s="1081"/>
      <c r="AK23" s="1081"/>
      <c r="AL23" s="1081"/>
      <c r="AM23" s="1081"/>
      <c r="AN23" s="1081"/>
      <c r="AO23" s="1081"/>
      <c r="AP23" s="1081"/>
      <c r="AQ23" s="1081"/>
      <c r="AR23" s="1081"/>
      <c r="AS23" s="1081"/>
      <c r="AT23" s="1081"/>
      <c r="AU23" s="1081"/>
      <c r="AV23" s="1081"/>
      <c r="AW23" s="1081"/>
      <c r="AX23" s="1081"/>
      <c r="AY23" s="1081"/>
      <c r="AZ23" s="1081"/>
      <c r="BA23" s="510"/>
      <c r="BB23" s="510"/>
      <c r="BC23" s="510"/>
      <c r="BD23" s="510"/>
      <c r="BE23" s="510"/>
      <c r="BF23" s="510"/>
      <c r="BG23" s="510"/>
      <c r="BH23" s="510"/>
      <c r="BI23" s="510"/>
    </row>
    <row r="24" spans="1:64" s="324" customFormat="1" ht="17.25" customHeight="1">
      <c r="A24" s="1043"/>
      <c r="B24" s="1059"/>
      <c r="C24" s="1059"/>
      <c r="D24" s="1059"/>
      <c r="E24" s="1059"/>
      <c r="F24" s="1059"/>
      <c r="G24" s="1059"/>
      <c r="H24" s="1059"/>
      <c r="I24" s="1063"/>
      <c r="J24" s="1053"/>
      <c r="K24" s="1067"/>
      <c r="L24" s="1067"/>
      <c r="M24" s="1067"/>
      <c r="N24" s="1067"/>
      <c r="O24" s="1053"/>
      <c r="P24" s="503"/>
      <c r="Q24" s="494"/>
      <c r="R24" s="1081"/>
      <c r="S24" s="1081"/>
      <c r="T24" s="1081"/>
      <c r="U24" s="1081"/>
      <c r="V24" s="1081"/>
      <c r="W24" s="1081"/>
      <c r="X24" s="1081"/>
      <c r="Y24" s="1081"/>
      <c r="Z24" s="1081"/>
      <c r="AA24" s="1081"/>
      <c r="AB24" s="1081"/>
      <c r="AC24" s="1081"/>
      <c r="AD24" s="1081"/>
      <c r="AE24" s="1081"/>
      <c r="AF24" s="1081"/>
      <c r="AG24" s="1081"/>
      <c r="AH24" s="1081"/>
      <c r="AI24" s="1081"/>
      <c r="AJ24" s="1081"/>
      <c r="AK24" s="1081"/>
      <c r="AL24" s="1081"/>
      <c r="AM24" s="1081"/>
      <c r="AN24" s="1081"/>
      <c r="AO24" s="1081"/>
      <c r="AP24" s="1081"/>
      <c r="AQ24" s="1081"/>
      <c r="AR24" s="1081"/>
      <c r="AS24" s="1081"/>
      <c r="AT24" s="1081"/>
      <c r="AU24" s="1081"/>
      <c r="AV24" s="1081"/>
      <c r="AW24" s="1081"/>
      <c r="AX24" s="1081"/>
      <c r="AY24" s="1081"/>
      <c r="AZ24" s="1081"/>
      <c r="BA24" s="510"/>
      <c r="BB24" s="510"/>
      <c r="BC24" s="510"/>
      <c r="BD24" s="510"/>
      <c r="BE24" s="510"/>
      <c r="BF24" s="510"/>
      <c r="BG24" s="510"/>
      <c r="BH24" s="510"/>
      <c r="BI24" s="510"/>
    </row>
    <row r="25" spans="1:64" s="324" customFormat="1" ht="27.75" customHeight="1">
      <c r="A25" s="1045" t="s">
        <v>483</v>
      </c>
      <c r="B25" s="1105"/>
      <c r="C25" s="1105"/>
      <c r="D25" s="1105"/>
      <c r="E25" s="1105"/>
      <c r="F25" s="1105"/>
      <c r="G25" s="1105"/>
      <c r="H25" s="1105"/>
      <c r="I25" s="1106"/>
      <c r="J25" s="1044" t="s">
        <v>245</v>
      </c>
      <c r="K25" s="350"/>
      <c r="L25" s="350"/>
      <c r="M25" s="350"/>
      <c r="N25" s="350"/>
      <c r="O25" s="1057" t="s">
        <v>200</v>
      </c>
      <c r="P25" s="1061" t="s">
        <v>325</v>
      </c>
      <c r="Q25" s="181" t="s">
        <v>599</v>
      </c>
      <c r="R25" s="1081" t="s">
        <v>574</v>
      </c>
      <c r="S25" s="1081"/>
      <c r="T25" s="1081"/>
      <c r="U25" s="1081"/>
      <c r="V25" s="1081"/>
      <c r="W25" s="1081"/>
      <c r="X25" s="1081"/>
      <c r="Y25" s="1081"/>
      <c r="Z25" s="1081"/>
      <c r="AA25" s="1081"/>
      <c r="AB25" s="1081"/>
      <c r="AC25" s="1081"/>
      <c r="AD25" s="1081"/>
      <c r="AE25" s="1081"/>
      <c r="AF25" s="1081"/>
      <c r="AG25" s="1081"/>
      <c r="AH25" s="1081"/>
      <c r="AI25" s="1081"/>
      <c r="AJ25" s="1081"/>
      <c r="AK25" s="1081"/>
      <c r="AL25" s="1081"/>
      <c r="AM25" s="1081"/>
      <c r="AN25" s="1081"/>
      <c r="AO25" s="1081"/>
      <c r="AP25" s="1081"/>
      <c r="AQ25" s="1081"/>
      <c r="AR25" s="1081"/>
      <c r="AS25" s="1081"/>
      <c r="AT25" s="1081"/>
      <c r="AU25" s="1081"/>
      <c r="AV25" s="1081"/>
      <c r="AW25" s="1081"/>
      <c r="AX25" s="1081"/>
      <c r="AY25" s="1081"/>
      <c r="AZ25" s="1081"/>
      <c r="BA25" s="510"/>
      <c r="BB25" s="510"/>
      <c r="BC25" s="510"/>
      <c r="BD25" s="510"/>
      <c r="BE25" s="510"/>
      <c r="BF25" s="510"/>
      <c r="BG25" s="510"/>
      <c r="BH25" s="510"/>
      <c r="BI25" s="510"/>
    </row>
    <row r="26" spans="1:64" s="325" customFormat="1" ht="15" customHeight="1">
      <c r="A26" s="1047" t="s">
        <v>5</v>
      </c>
      <c r="B26" s="1047"/>
      <c r="C26" s="1047"/>
      <c r="D26" s="1047"/>
      <c r="E26" s="1047"/>
      <c r="F26" s="1047"/>
      <c r="G26" s="1047"/>
      <c r="H26" s="1047"/>
      <c r="I26" s="1047"/>
      <c r="J26" s="1047"/>
      <c r="K26" s="1047"/>
      <c r="L26" s="1047"/>
      <c r="M26" s="1047"/>
      <c r="N26" s="1047"/>
      <c r="O26" s="1047"/>
      <c r="P26" s="1047"/>
      <c r="Q26" s="1047"/>
      <c r="R26" s="1047"/>
      <c r="S26" s="1047"/>
      <c r="T26" s="1047"/>
      <c r="U26" s="1047"/>
      <c r="V26" s="1047"/>
      <c r="W26" s="1047"/>
      <c r="X26" s="1047"/>
      <c r="Y26" s="1047"/>
      <c r="Z26" s="1047"/>
      <c r="AA26" s="1047"/>
      <c r="AB26" s="1047"/>
      <c r="AC26" s="1047"/>
      <c r="AD26" s="1047"/>
      <c r="AE26" s="1047"/>
      <c r="AF26" s="1047"/>
      <c r="AG26" s="1047"/>
      <c r="AH26" s="1047"/>
      <c r="AI26" s="1047"/>
      <c r="AJ26" s="1047"/>
      <c r="AK26" s="1047"/>
      <c r="AL26" s="1047"/>
      <c r="AM26" s="1047"/>
      <c r="AN26" s="1047"/>
      <c r="AO26" s="1047"/>
      <c r="AP26" s="1047"/>
      <c r="AQ26" s="1047"/>
      <c r="AR26" s="1047"/>
      <c r="AS26" s="1047"/>
      <c r="AT26" s="1047"/>
      <c r="AU26" s="1047"/>
      <c r="AV26" s="1047"/>
      <c r="AW26" s="1047"/>
      <c r="AX26" s="1047"/>
      <c r="AY26" s="1047"/>
      <c r="AZ26" s="1047"/>
      <c r="BA26" s="1099"/>
      <c r="BB26" s="1099"/>
      <c r="BC26" s="1099"/>
      <c r="BD26" s="1099"/>
      <c r="BE26" s="1099"/>
      <c r="BF26" s="1099"/>
      <c r="BG26" s="1099"/>
      <c r="BH26" s="1099"/>
      <c r="BI26" s="1099"/>
    </row>
    <row r="27" spans="1:64" s="325" customFormat="1" ht="15" customHeight="1">
      <c r="A27" s="369" t="s">
        <v>55</v>
      </c>
      <c r="B27" s="369"/>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69"/>
      <c r="AL27" s="369"/>
      <c r="AM27" s="369"/>
      <c r="AN27" s="369"/>
      <c r="AO27" s="369"/>
      <c r="AP27" s="369"/>
      <c r="AQ27" s="369"/>
      <c r="AR27" s="369"/>
      <c r="AS27" s="369"/>
      <c r="AT27" s="369"/>
      <c r="AU27" s="369"/>
      <c r="AV27" s="369"/>
      <c r="AW27" s="369"/>
      <c r="AX27" s="369"/>
      <c r="AY27" s="369"/>
      <c r="AZ27" s="369"/>
      <c r="BA27" s="369"/>
      <c r="BB27" s="369"/>
      <c r="BC27" s="369"/>
      <c r="BD27" s="369"/>
      <c r="BE27" s="369"/>
    </row>
    <row r="28" spans="1:64" s="325" customFormat="1" ht="15" customHeight="1">
      <c r="A28" s="1048" t="s">
        <v>162</v>
      </c>
      <c r="B28" s="1048"/>
      <c r="C28" s="1048"/>
      <c r="D28" s="1048"/>
      <c r="E28" s="1048"/>
      <c r="F28" s="1048"/>
      <c r="G28" s="1048"/>
      <c r="H28" s="1048"/>
      <c r="I28" s="1048"/>
      <c r="J28" s="1048"/>
      <c r="K28" s="1048"/>
      <c r="L28" s="1048"/>
      <c r="M28" s="1048"/>
      <c r="N28" s="1048"/>
      <c r="O28" s="1048"/>
      <c r="P28" s="1048"/>
      <c r="Q28" s="1048"/>
      <c r="R28" s="1048"/>
      <c r="S28" s="1048"/>
      <c r="T28" s="1048"/>
      <c r="U28" s="1048"/>
      <c r="V28" s="1048"/>
      <c r="W28" s="1048"/>
      <c r="X28" s="1048"/>
      <c r="Y28" s="1048"/>
      <c r="Z28" s="1048"/>
      <c r="AA28" s="1048"/>
      <c r="AB28" s="1048"/>
      <c r="AC28" s="1048"/>
      <c r="AD28" s="1048"/>
      <c r="AE28" s="1048"/>
      <c r="AF28" s="1048"/>
      <c r="AG28" s="1048"/>
      <c r="AH28" s="1048"/>
      <c r="AI28" s="1048"/>
      <c r="AJ28" s="1048"/>
      <c r="AK28" s="1048"/>
      <c r="AL28" s="1048"/>
      <c r="AM28" s="1048"/>
      <c r="AN28" s="1048"/>
      <c r="AO28" s="1048"/>
      <c r="AP28" s="1048"/>
      <c r="AQ28" s="1048"/>
      <c r="AR28" s="1048"/>
      <c r="AS28" s="1048"/>
      <c r="AT28" s="1048"/>
      <c r="AU28" s="1048"/>
      <c r="AV28" s="1048"/>
      <c r="AW28" s="1048"/>
      <c r="AX28" s="1048"/>
      <c r="AY28" s="1048"/>
      <c r="AZ28" s="1048"/>
      <c r="BA28" s="1048"/>
      <c r="BB28" s="1048"/>
      <c r="BC28" s="1048"/>
      <c r="BD28" s="1048"/>
      <c r="BE28" s="1048"/>
    </row>
    <row r="29" spans="1:64" s="325" customFormat="1" ht="12.75" customHeight="1">
      <c r="A29" s="1048"/>
      <c r="B29" s="1049" t="s">
        <v>259</v>
      </c>
      <c r="C29" s="1048"/>
      <c r="D29" s="1048"/>
      <c r="E29" s="1048"/>
      <c r="F29" s="1048"/>
      <c r="G29" s="1048"/>
      <c r="H29" s="1048"/>
      <c r="I29" s="1048"/>
      <c r="J29" s="1048"/>
      <c r="K29" s="1048"/>
      <c r="L29" s="1048"/>
      <c r="M29" s="1048"/>
      <c r="N29" s="1048"/>
      <c r="O29" s="1048"/>
      <c r="P29" s="1048"/>
      <c r="Q29" s="1048"/>
      <c r="R29" s="1048"/>
      <c r="S29" s="1048"/>
      <c r="T29" s="1048"/>
      <c r="U29" s="1048"/>
      <c r="V29" s="1048"/>
      <c r="W29" s="1048"/>
      <c r="X29" s="1048"/>
      <c r="Y29" s="1048"/>
      <c r="Z29" s="1048"/>
      <c r="AA29" s="1048"/>
      <c r="AB29" s="1048"/>
      <c r="AC29" s="1048"/>
      <c r="AD29" s="1048"/>
      <c r="AE29" s="1048"/>
      <c r="AF29" s="1048"/>
      <c r="AG29" s="1048"/>
      <c r="AH29" s="1048"/>
      <c r="AI29" s="1048"/>
      <c r="AJ29" s="1048"/>
      <c r="AK29" s="1048"/>
      <c r="AL29" s="1048"/>
      <c r="AM29" s="1048"/>
      <c r="AN29" s="1048"/>
      <c r="AO29" s="1048"/>
      <c r="AP29" s="1048"/>
      <c r="AQ29" s="1048"/>
      <c r="AR29" s="1048"/>
      <c r="AS29" s="1048"/>
      <c r="AT29" s="1048"/>
      <c r="AU29" s="1048"/>
      <c r="AV29" s="1048"/>
      <c r="AW29" s="1048"/>
      <c r="AX29" s="1048"/>
      <c r="AY29" s="1048"/>
      <c r="AZ29" s="1048"/>
      <c r="BA29" s="1048"/>
      <c r="BB29" s="1048"/>
      <c r="BC29" s="1048"/>
      <c r="BD29" s="1048"/>
      <c r="BE29" s="1048"/>
    </row>
    <row r="30" spans="1:64" s="325" customFormat="1" ht="12.75" customHeight="1">
      <c r="A30" s="1048"/>
      <c r="B30" s="1049" t="s">
        <v>576</v>
      </c>
      <c r="C30" s="1048"/>
      <c r="D30" s="1048"/>
      <c r="E30" s="1048"/>
      <c r="F30" s="1048"/>
      <c r="G30" s="1048"/>
      <c r="H30" s="1048"/>
      <c r="I30" s="1048"/>
      <c r="J30" s="1048"/>
      <c r="K30" s="1048"/>
      <c r="L30" s="1048"/>
      <c r="M30" s="1048"/>
      <c r="N30" s="1048"/>
      <c r="O30" s="1048"/>
      <c r="P30" s="1048"/>
      <c r="Q30" s="1048"/>
      <c r="R30" s="1048"/>
      <c r="S30" s="1048"/>
      <c r="T30" s="1048"/>
      <c r="U30" s="1048"/>
      <c r="V30" s="1048"/>
      <c r="W30" s="1048"/>
      <c r="X30" s="1048"/>
      <c r="Y30" s="1048"/>
      <c r="Z30" s="1048"/>
      <c r="AA30" s="1048"/>
      <c r="AB30" s="1048"/>
      <c r="AC30" s="1048"/>
      <c r="AD30" s="1048"/>
      <c r="AE30" s="1048"/>
      <c r="AF30" s="1048"/>
      <c r="AG30" s="1048"/>
      <c r="AH30" s="1048"/>
      <c r="AI30" s="1048"/>
      <c r="AJ30" s="1048"/>
      <c r="AK30" s="1048"/>
      <c r="AL30" s="1048"/>
      <c r="AM30" s="1048"/>
      <c r="AN30" s="1048"/>
      <c r="AO30" s="1048"/>
      <c r="AP30" s="1048"/>
      <c r="AQ30" s="1048"/>
      <c r="AR30" s="1048"/>
      <c r="AS30" s="1048"/>
      <c r="AT30" s="1048"/>
      <c r="AU30" s="1048"/>
      <c r="AV30" s="1048"/>
      <c r="AW30" s="1048"/>
      <c r="AX30" s="1048"/>
      <c r="AY30" s="1048"/>
      <c r="AZ30" s="1048"/>
      <c r="BA30" s="1048"/>
      <c r="BB30" s="1048"/>
      <c r="BC30" s="1048"/>
      <c r="BD30" s="1048"/>
      <c r="BE30" s="1048"/>
    </row>
    <row r="31" spans="1:64" s="1035" customFormat="1" ht="12.75" customHeight="1">
      <c r="A31" s="1049"/>
      <c r="B31" s="1049" t="s">
        <v>114</v>
      </c>
      <c r="C31" s="1049"/>
      <c r="D31" s="1049"/>
      <c r="E31" s="1049"/>
      <c r="F31" s="1049"/>
      <c r="G31" s="1049"/>
      <c r="H31" s="1049"/>
      <c r="I31" s="1049"/>
      <c r="J31" s="1049"/>
      <c r="K31" s="1049"/>
      <c r="L31" s="1049"/>
      <c r="M31" s="1049"/>
      <c r="N31" s="1049"/>
      <c r="O31" s="1049"/>
      <c r="P31" s="1049"/>
      <c r="Q31" s="1049"/>
      <c r="R31" s="1049"/>
      <c r="S31" s="1049"/>
      <c r="T31" s="1049"/>
      <c r="U31" s="1049"/>
      <c r="V31" s="1049"/>
      <c r="W31" s="1049"/>
      <c r="X31" s="1049"/>
      <c r="Y31" s="1049"/>
      <c r="Z31" s="1049"/>
      <c r="AA31" s="1049"/>
      <c r="AB31" s="1049"/>
      <c r="AC31" s="1049"/>
      <c r="AD31" s="1049"/>
      <c r="AE31" s="1049"/>
      <c r="AF31" s="1049"/>
      <c r="AG31" s="1049"/>
      <c r="AH31" s="1049"/>
      <c r="AI31" s="1049"/>
      <c r="AJ31" s="1049"/>
      <c r="AK31" s="1049"/>
      <c r="AL31" s="1049"/>
      <c r="AM31" s="1049"/>
      <c r="AN31" s="1049"/>
      <c r="AO31" s="1049"/>
      <c r="AP31" s="1049"/>
      <c r="AQ31" s="1049"/>
      <c r="AR31" s="1049"/>
      <c r="AS31" s="1049"/>
      <c r="AT31" s="1049"/>
      <c r="AU31" s="1049"/>
      <c r="AV31" s="1049"/>
      <c r="AW31" s="1049"/>
      <c r="AX31" s="1049"/>
      <c r="AY31" s="1049"/>
      <c r="AZ31" s="1049"/>
      <c r="BA31" s="1049"/>
      <c r="BB31" s="1049"/>
      <c r="BC31" s="1049"/>
      <c r="BD31" s="1049"/>
      <c r="BE31" s="1049"/>
    </row>
    <row r="32" spans="1:64" s="1035" customFormat="1" ht="24" customHeight="1">
      <c r="B32" s="1100" t="s">
        <v>408</v>
      </c>
      <c r="C32" s="1100"/>
      <c r="D32" s="1100"/>
      <c r="E32" s="1100"/>
      <c r="F32" s="1100"/>
      <c r="G32" s="1100"/>
      <c r="H32" s="1100"/>
      <c r="I32" s="1100"/>
      <c r="J32" s="1100"/>
      <c r="K32" s="1100"/>
      <c r="L32" s="1100"/>
      <c r="M32" s="1100"/>
      <c r="N32" s="1100"/>
      <c r="O32" s="1100"/>
      <c r="P32" s="1100"/>
      <c r="Q32" s="1100"/>
      <c r="R32" s="1100"/>
      <c r="S32" s="1100"/>
      <c r="T32" s="1100"/>
      <c r="U32" s="1100"/>
      <c r="V32" s="1100"/>
      <c r="W32" s="1100"/>
      <c r="X32" s="1100"/>
      <c r="Y32" s="1100"/>
      <c r="Z32" s="1100"/>
      <c r="AA32" s="1100"/>
      <c r="AB32" s="1100"/>
      <c r="AC32" s="1100"/>
      <c r="AD32" s="1100"/>
      <c r="AE32" s="1100"/>
      <c r="AF32" s="1100"/>
      <c r="AG32" s="1100"/>
      <c r="AH32" s="1100"/>
      <c r="AI32" s="1100"/>
      <c r="AJ32" s="1100"/>
      <c r="AK32" s="1100"/>
      <c r="AL32" s="1100"/>
      <c r="AM32" s="1100"/>
      <c r="AN32" s="1100"/>
      <c r="AO32" s="1100"/>
      <c r="AP32" s="1100"/>
      <c r="AQ32" s="1100"/>
      <c r="AR32" s="1100"/>
      <c r="AS32" s="1100"/>
      <c r="AT32" s="1100"/>
      <c r="AU32" s="1100"/>
      <c r="AV32" s="1100"/>
      <c r="AW32" s="1100"/>
      <c r="AX32" s="1100"/>
      <c r="AY32" s="1100"/>
      <c r="AZ32" s="1100"/>
      <c r="BA32" s="1100"/>
      <c r="BB32" s="1100"/>
      <c r="BC32" s="1100"/>
      <c r="BD32" s="1100"/>
      <c r="BE32" s="1100"/>
    </row>
    <row r="33" spans="1:58" s="325" customFormat="1" ht="12.75" customHeight="1">
      <c r="A33" s="1050"/>
      <c r="B33" s="1049"/>
      <c r="C33" s="1050"/>
      <c r="D33" s="1050"/>
    </row>
    <row r="34" spans="1:58" s="324" customFormat="1" ht="21" customHeight="1">
      <c r="A34" s="1034"/>
      <c r="B34" s="1034"/>
      <c r="C34" s="1034"/>
      <c r="D34" s="1034"/>
      <c r="E34" s="321"/>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1"/>
      <c r="AP34" s="321"/>
      <c r="AQ34" s="321"/>
      <c r="AR34" s="321"/>
      <c r="AS34" s="321"/>
      <c r="AT34" s="321"/>
      <c r="AU34" s="321"/>
      <c r="AV34" s="321"/>
      <c r="AW34" s="321"/>
      <c r="AX34" s="321"/>
      <c r="AY34" s="321"/>
      <c r="AZ34" s="321"/>
      <c r="BA34" s="321"/>
      <c r="BB34" s="321"/>
      <c r="BC34" s="321"/>
      <c r="BD34" s="321"/>
      <c r="BE34" s="321"/>
    </row>
    <row r="35" spans="1:58" s="324" customFormat="1" ht="21" customHeight="1">
      <c r="A35" s="1034"/>
      <c r="B35" s="1034"/>
      <c r="C35" s="1034"/>
      <c r="D35" s="1034"/>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c r="AN35" s="321"/>
      <c r="AO35" s="321"/>
      <c r="AP35" s="321"/>
      <c r="AQ35" s="321"/>
      <c r="AR35" s="321"/>
      <c r="AS35" s="321"/>
      <c r="AT35" s="321"/>
      <c r="AU35" s="321"/>
      <c r="AV35" s="321"/>
      <c r="AW35" s="321"/>
      <c r="AX35" s="321"/>
      <c r="AY35" s="321"/>
      <c r="AZ35" s="321"/>
      <c r="BA35" s="321"/>
      <c r="BB35" s="321"/>
      <c r="BC35" s="321"/>
      <c r="BD35" s="321"/>
      <c r="BE35" s="321"/>
    </row>
    <row r="36" spans="1:58" s="324" customFormat="1" ht="21" customHeight="1">
      <c r="A36" s="1034"/>
      <c r="B36" s="1034"/>
      <c r="C36" s="1034"/>
      <c r="D36" s="1034"/>
      <c r="E36" s="321"/>
      <c r="F36" s="321"/>
      <c r="G36" s="321"/>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1"/>
      <c r="AM36" s="321"/>
      <c r="AN36" s="321"/>
      <c r="AO36" s="321"/>
      <c r="AP36" s="321"/>
      <c r="AQ36" s="321"/>
      <c r="AR36" s="321"/>
      <c r="AS36" s="321"/>
      <c r="AT36" s="321"/>
      <c r="AU36" s="321"/>
      <c r="AV36" s="321"/>
      <c r="AW36" s="321"/>
      <c r="AX36" s="321"/>
      <c r="AY36" s="321"/>
      <c r="AZ36" s="321"/>
      <c r="BA36" s="321"/>
      <c r="BB36" s="321"/>
      <c r="BC36" s="321"/>
      <c r="BD36" s="321"/>
      <c r="BE36" s="321"/>
    </row>
    <row r="37" spans="1:58" s="324" customFormat="1" ht="21" customHeight="1">
      <c r="A37" s="1034"/>
      <c r="B37" s="1034"/>
      <c r="C37" s="1034"/>
      <c r="D37" s="1034"/>
      <c r="E37" s="321"/>
      <c r="F37" s="321"/>
      <c r="G37" s="321"/>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1"/>
      <c r="AG37" s="321"/>
      <c r="AH37" s="321"/>
      <c r="AI37" s="321"/>
      <c r="AJ37" s="321"/>
      <c r="AK37" s="321"/>
      <c r="AL37" s="321"/>
      <c r="AM37" s="321"/>
      <c r="AN37" s="321"/>
      <c r="AO37" s="321"/>
      <c r="AP37" s="321"/>
      <c r="AQ37" s="321"/>
      <c r="AR37" s="321"/>
      <c r="AS37" s="321"/>
      <c r="AT37" s="321"/>
      <c r="AU37" s="321"/>
      <c r="AV37" s="321"/>
      <c r="AW37" s="321"/>
      <c r="AX37" s="321"/>
      <c r="AY37" s="321"/>
      <c r="AZ37" s="321"/>
      <c r="BA37" s="321"/>
      <c r="BB37" s="321"/>
      <c r="BC37" s="321"/>
      <c r="BD37" s="321"/>
      <c r="BE37" s="321"/>
    </row>
    <row r="38" spans="1:58" s="324" customFormat="1" ht="21" customHeight="1">
      <c r="A38" s="1034"/>
      <c r="B38" s="1034"/>
      <c r="C38" s="1034"/>
      <c r="D38" s="1034"/>
      <c r="E38" s="321"/>
      <c r="F38" s="321"/>
      <c r="G38" s="321"/>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1"/>
      <c r="AI38" s="321"/>
      <c r="AJ38" s="321"/>
      <c r="AK38" s="321"/>
      <c r="AL38" s="321"/>
      <c r="AM38" s="321"/>
      <c r="AN38" s="321"/>
      <c r="AO38" s="321"/>
      <c r="AP38" s="321"/>
      <c r="AQ38" s="321"/>
      <c r="AR38" s="321"/>
      <c r="AS38" s="321"/>
      <c r="AT38" s="321"/>
      <c r="AU38" s="321"/>
      <c r="AV38" s="321"/>
      <c r="AW38" s="321"/>
      <c r="AX38" s="321"/>
      <c r="AY38" s="321"/>
      <c r="AZ38" s="321"/>
      <c r="BA38" s="321"/>
      <c r="BB38" s="321"/>
      <c r="BC38" s="321"/>
      <c r="BD38" s="321"/>
      <c r="BE38" s="321"/>
    </row>
    <row r="39" spans="1:58" s="324" customFormat="1" ht="21" customHeight="1">
      <c r="A39" s="1034"/>
      <c r="B39" s="1034"/>
      <c r="C39" s="1034"/>
      <c r="D39" s="1034"/>
      <c r="E39" s="321"/>
      <c r="F39" s="32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1"/>
      <c r="AK39" s="321"/>
      <c r="AL39" s="321"/>
      <c r="AM39" s="321"/>
      <c r="AN39" s="321"/>
      <c r="AO39" s="321"/>
      <c r="AP39" s="321"/>
      <c r="AQ39" s="321"/>
      <c r="AR39" s="321"/>
      <c r="AS39" s="321"/>
      <c r="AT39" s="321"/>
      <c r="AU39" s="321"/>
      <c r="AV39" s="321"/>
      <c r="AW39" s="321"/>
      <c r="AX39" s="321"/>
      <c r="AY39" s="321"/>
      <c r="AZ39" s="321"/>
      <c r="BA39" s="321"/>
      <c r="BB39" s="321"/>
      <c r="BC39" s="321"/>
      <c r="BD39" s="321"/>
      <c r="BE39" s="321"/>
    </row>
    <row r="40" spans="1:58" ht="29.25" customHeight="1">
      <c r="BF40" s="1048"/>
    </row>
    <row r="41" spans="1:58" ht="29.25" customHeight="1">
      <c r="BF41" s="1101"/>
    </row>
    <row r="42" spans="1:58" ht="29.25" customHeight="1">
      <c r="BF42" s="369"/>
    </row>
    <row r="43" spans="1:58" ht="29.25" customHeight="1">
      <c r="BF43" s="1048"/>
    </row>
    <row r="44" spans="1:58" ht="29.25" customHeight="1">
      <c r="BF44" s="1048"/>
    </row>
    <row r="45" spans="1:58" ht="29.25" customHeight="1">
      <c r="BF45" s="369"/>
    </row>
  </sheetData>
  <customSheetViews>
    <customSheetView guid="{E7C0DCAF-E97F-4F2C-978F-914552E14914}" scale="75" showRuler="0">
      <selection activeCell="A3" sqref="A3:G3"/>
      <pageMargins left="0.78740157480314965" right="0.55118110236220474" top="0.62992125984251968" bottom="0.35433070866141736" header="0.51181102362204722" footer="0.27559055118110237"/>
      <pageSetup paperSize="9" orientation="landscape" r:id="rId1"/>
      <headerFooter alignWithMargins="0"/>
    </customSheetView>
    <customSheetView guid="{09CA63DF-A01F-4353-A823-65B10BE71D53}" scale="75" printArea="1" showRuler="0">
      <selection activeCell="AK22" sqref="AK22"/>
      <pageMargins left="0.78740157480314965" right="0.55118110236220474" top="0.62992125984251968" bottom="0.35433070866141736" header="0.51181102362204722" footer="0.27559055118110237"/>
      <pageSetup paperSize="9" orientation="landscape" r:id="rId2"/>
      <headerFooter alignWithMargins="0"/>
    </customSheetView>
    <customSheetView guid="{C3B81D70-E4AE-4416-8B8A-C1CA0497DD55}" scale="75" printArea="1" showRuler="0">
      <selection activeCell="AK22" sqref="AK22"/>
      <pageMargins left="0.78740157480314965" right="0.55118110236220474" top="0.62992125984251968" bottom="0.35433070866141736" header="0.51181102362204722" footer="0.27559055118110237"/>
      <pageSetup paperSize="9" orientation="landscape" r:id="rId3"/>
      <headerFooter alignWithMargins="0"/>
    </customSheetView>
    <customSheetView guid="{37A723D4-2186-4A80-AA53-B5A9766DA96A}" scale="75" showPageBreaks="1" showRuler="0">
      <selection activeCell="A3" sqref="A3:G3"/>
      <pageMargins left="0.78740157480314965" right="0.55118110236220474" top="0.62992125984251968" bottom="0.35433070866141736" header="0.51181102362204722" footer="0.27559055118110237"/>
      <pageSetup paperSize="9" orientation="landscape" r:id="rId4"/>
      <headerFooter alignWithMargins="0"/>
    </customSheetView>
  </customSheetViews>
  <mergeCells count="143">
    <mergeCell ref="A2:AZ2"/>
    <mergeCell ref="A4:L4"/>
    <mergeCell ref="M4:AB4"/>
    <mergeCell ref="AC4:AJ4"/>
    <mergeCell ref="AK4:AZ4"/>
    <mergeCell ref="A5:AZ5"/>
    <mergeCell ref="M6:O6"/>
    <mergeCell ref="P6:R6"/>
    <mergeCell ref="S6:U6"/>
    <mergeCell ref="V6:X6"/>
    <mergeCell ref="Y6:AA6"/>
    <mergeCell ref="AB6:AD6"/>
    <mergeCell ref="AE6:AG6"/>
    <mergeCell ref="AH6:AJ6"/>
    <mergeCell ref="AK6:AM6"/>
    <mergeCell ref="AN6:AP6"/>
    <mergeCell ref="AQ6:AS6"/>
    <mergeCell ref="AT6:AV6"/>
    <mergeCell ref="AW6:AZ6"/>
    <mergeCell ref="A7:L7"/>
    <mergeCell ref="M7:N7"/>
    <mergeCell ref="P7:Q7"/>
    <mergeCell ref="S7:T7"/>
    <mergeCell ref="V7:W7"/>
    <mergeCell ref="Y7:Z7"/>
    <mergeCell ref="AB7:AC7"/>
    <mergeCell ref="AE7:AF7"/>
    <mergeCell ref="AH7:AI7"/>
    <mergeCell ref="AK7:AL7"/>
    <mergeCell ref="AN7:AO7"/>
    <mergeCell ref="AQ7:AR7"/>
    <mergeCell ref="AT7:AU7"/>
    <mergeCell ref="AW7:AY7"/>
    <mergeCell ref="A8:L8"/>
    <mergeCell ref="M8:N8"/>
    <mergeCell ref="P8:Q8"/>
    <mergeCell ref="S8:T8"/>
    <mergeCell ref="V8:W8"/>
    <mergeCell ref="Y8:Z8"/>
    <mergeCell ref="AB8:AC8"/>
    <mergeCell ref="AE8:AF8"/>
    <mergeCell ref="AH8:AI8"/>
    <mergeCell ref="AK8:AL8"/>
    <mergeCell ref="AN8:AO8"/>
    <mergeCell ref="AQ8:AR8"/>
    <mergeCell ref="AT8:AU8"/>
    <mergeCell ref="AW8:AY8"/>
    <mergeCell ref="A9:L9"/>
    <mergeCell ref="M9:N9"/>
    <mergeCell ref="P9:Q9"/>
    <mergeCell ref="S9:T9"/>
    <mergeCell ref="V9:W9"/>
    <mergeCell ref="Y9:Z9"/>
    <mergeCell ref="AB9:AC9"/>
    <mergeCell ref="AE9:AF9"/>
    <mergeCell ref="AH9:AI9"/>
    <mergeCell ref="AK9:AL9"/>
    <mergeCell ref="AN9:AO9"/>
    <mergeCell ref="AQ9:AR9"/>
    <mergeCell ref="AT9:AU9"/>
    <mergeCell ref="AW9:AY9"/>
    <mergeCell ref="A10:L10"/>
    <mergeCell ref="M10:N10"/>
    <mergeCell ref="P10:Q10"/>
    <mergeCell ref="S10:T10"/>
    <mergeCell ref="V10:W10"/>
    <mergeCell ref="Y10:Z10"/>
    <mergeCell ref="AB10:AC10"/>
    <mergeCell ref="AE10:AF10"/>
    <mergeCell ref="AH10:AI10"/>
    <mergeCell ref="AK10:AL10"/>
    <mergeCell ref="AN10:AO10"/>
    <mergeCell ref="AQ10:AR10"/>
    <mergeCell ref="AT10:AU10"/>
    <mergeCell ref="AW10:AY10"/>
    <mergeCell ref="A11:L11"/>
    <mergeCell ref="M11:N11"/>
    <mergeCell ref="P11:Q11"/>
    <mergeCell ref="S11:T11"/>
    <mergeCell ref="V11:W11"/>
    <mergeCell ref="Y11:Z11"/>
    <mergeCell ref="AB11:AC11"/>
    <mergeCell ref="AE11:AF11"/>
    <mergeCell ref="AH11:AI11"/>
    <mergeCell ref="AK11:AL11"/>
    <mergeCell ref="AN11:AO11"/>
    <mergeCell ref="AQ11:AR11"/>
    <mergeCell ref="AT11:AU11"/>
    <mergeCell ref="AW11:AY11"/>
    <mergeCell ref="A12:L12"/>
    <mergeCell ref="M12:N12"/>
    <mergeCell ref="P12:Q12"/>
    <mergeCell ref="S12:T12"/>
    <mergeCell ref="V12:W12"/>
    <mergeCell ref="Y12:Z12"/>
    <mergeCell ref="AB12:AC12"/>
    <mergeCell ref="AE12:AF12"/>
    <mergeCell ref="AH12:AI12"/>
    <mergeCell ref="AK12:AL12"/>
    <mergeCell ref="AN12:AO12"/>
    <mergeCell ref="AQ12:AR12"/>
    <mergeCell ref="AT12:AU12"/>
    <mergeCell ref="AW12:AY12"/>
    <mergeCell ref="A14:I14"/>
    <mergeCell ref="K14:N14"/>
    <mergeCell ref="A15:I15"/>
    <mergeCell ref="K15:N15"/>
    <mergeCell ref="A16:I16"/>
    <mergeCell ref="K16:N16"/>
    <mergeCell ref="A17:I17"/>
    <mergeCell ref="K17:N17"/>
    <mergeCell ref="A18:I18"/>
    <mergeCell ref="K18:N18"/>
    <mergeCell ref="U18:AA18"/>
    <mergeCell ref="AC18:AE18"/>
    <mergeCell ref="A19:I19"/>
    <mergeCell ref="K19:N19"/>
    <mergeCell ref="U19:AA19"/>
    <mergeCell ref="AC19:AE19"/>
    <mergeCell ref="A20:I20"/>
    <mergeCell ref="K20:N20"/>
    <mergeCell ref="U20:AA20"/>
    <mergeCell ref="AC20:AE20"/>
    <mergeCell ref="A25:I25"/>
    <mergeCell ref="K25:N25"/>
    <mergeCell ref="R25:AZ25"/>
    <mergeCell ref="A26:AZ26"/>
    <mergeCell ref="A27:AZ27"/>
    <mergeCell ref="B32:AZ32"/>
    <mergeCell ref="A21:I22"/>
    <mergeCell ref="J21:J22"/>
    <mergeCell ref="K21:N22"/>
    <mergeCell ref="O21:O22"/>
    <mergeCell ref="P21:P22"/>
    <mergeCell ref="Q21:Q22"/>
    <mergeCell ref="R21:AZ22"/>
    <mergeCell ref="A23:I24"/>
    <mergeCell ref="J23:J24"/>
    <mergeCell ref="K23:N24"/>
    <mergeCell ref="O23:O24"/>
    <mergeCell ref="P23:P24"/>
    <mergeCell ref="Q23:Q24"/>
    <mergeCell ref="R23:AZ24"/>
  </mergeCells>
  <phoneticPr fontId="20"/>
  <printOptions horizontalCentered="1"/>
  <pageMargins left="0.39370078740157483" right="0.39370078740157483" top="0.31496062992125984" bottom="0.19685039370078741" header="0.39370078740157483" footer="0.39370078740157483"/>
  <pageSetup paperSize="9" scale="82" fitToWidth="1" fitToHeight="1" orientation="landscape" usePrinterDefaults="1" errors="blank" r:id="rId5"/>
  <headerFooter alignWithMargins="0"/>
  <colBreaks count="1" manualBreakCount="1">
    <brk id="53" max="59" man="1"/>
  </col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92D050"/>
  </sheetPr>
  <dimension ref="A1:Z40"/>
  <sheetViews>
    <sheetView workbookViewId="0">
      <selection activeCell="A2" sqref="A2"/>
    </sheetView>
  </sheetViews>
  <sheetFormatPr defaultRowHeight="13.5"/>
  <cols>
    <col min="1" max="1" width="1.6640625" style="180" customWidth="1"/>
    <col min="2" max="3" width="10.109375" style="180" customWidth="1"/>
    <col min="4" max="4" width="3.44140625" style="180" customWidth="1"/>
    <col min="5" max="7" width="2.88671875" style="180" customWidth="1"/>
    <col min="8" max="8" width="25.88671875" style="180" customWidth="1"/>
    <col min="9" max="9" width="4.6640625" style="180" customWidth="1"/>
    <col min="10" max="10" width="20.6640625" style="180" customWidth="1"/>
    <col min="11" max="11" width="4.6640625" style="180" customWidth="1"/>
    <col min="12" max="12" width="20.6640625" style="180" customWidth="1"/>
    <col min="13" max="13" width="3.44140625" style="180" customWidth="1"/>
    <col min="14" max="14" width="1.77734375" style="180" customWidth="1"/>
    <col min="15" max="16384" width="9" style="180" customWidth="1"/>
  </cols>
  <sheetData>
    <row r="1" spans="1:26" ht="17.25" customHeight="1">
      <c r="A1" s="196" t="s">
        <v>937</v>
      </c>
      <c r="B1" s="199"/>
      <c r="C1" s="198"/>
      <c r="D1" s="198"/>
      <c r="E1" s="198"/>
      <c r="F1" s="198"/>
      <c r="G1" s="198"/>
      <c r="H1" s="198"/>
      <c r="I1" s="198"/>
      <c r="J1" s="198"/>
      <c r="K1" s="198"/>
      <c r="L1" s="269"/>
      <c r="M1" s="198"/>
    </row>
    <row r="2" spans="1:26" ht="17.25" customHeight="1">
      <c r="A2" s="196"/>
      <c r="B2" s="198"/>
      <c r="C2" s="198"/>
      <c r="D2" s="198"/>
      <c r="E2" s="198"/>
      <c r="F2" s="198"/>
      <c r="G2" s="198"/>
      <c r="H2" s="198"/>
      <c r="I2" s="198"/>
      <c r="J2" s="198"/>
      <c r="K2" s="198"/>
      <c r="L2" s="269" t="s">
        <v>231</v>
      </c>
      <c r="M2" s="269"/>
    </row>
    <row r="3" spans="1:26" ht="31.5" customHeight="1">
      <c r="A3" s="197" t="s">
        <v>694</v>
      </c>
      <c r="B3" s="197"/>
      <c r="C3" s="197"/>
      <c r="D3" s="197"/>
      <c r="E3" s="197"/>
      <c r="F3" s="197"/>
      <c r="G3" s="197"/>
      <c r="H3" s="197"/>
      <c r="I3" s="197"/>
      <c r="J3" s="197"/>
      <c r="K3" s="197"/>
      <c r="L3" s="197"/>
      <c r="M3" s="197"/>
    </row>
    <row r="4" spans="1:26" ht="11.25" customHeight="1">
      <c r="A4" s="197"/>
      <c r="B4" s="197"/>
      <c r="C4" s="197"/>
      <c r="D4" s="197"/>
      <c r="E4" s="197"/>
      <c r="F4" s="197"/>
      <c r="G4" s="197"/>
      <c r="H4" s="197"/>
      <c r="I4" s="197"/>
      <c r="J4" s="197"/>
      <c r="K4" s="197"/>
      <c r="L4" s="197"/>
      <c r="M4" s="197"/>
    </row>
    <row r="5" spans="1:26" ht="36" customHeight="1">
      <c r="A5" s="197"/>
      <c r="B5" s="200" t="s">
        <v>309</v>
      </c>
      <c r="C5" s="207"/>
      <c r="D5" s="213"/>
      <c r="E5" s="213"/>
      <c r="F5" s="213"/>
      <c r="G5" s="213"/>
      <c r="H5" s="213"/>
      <c r="I5" s="213"/>
      <c r="J5" s="213"/>
      <c r="K5" s="213"/>
      <c r="L5" s="213"/>
      <c r="M5" s="213"/>
    </row>
    <row r="6" spans="1:26" ht="36" customHeight="1">
      <c r="A6" s="197"/>
      <c r="B6" s="200" t="s">
        <v>676</v>
      </c>
      <c r="C6" s="207"/>
      <c r="D6" s="214" t="s">
        <v>470</v>
      </c>
      <c r="E6" s="217"/>
      <c r="F6" s="217"/>
      <c r="G6" s="217"/>
      <c r="H6" s="217"/>
      <c r="I6" s="217"/>
      <c r="J6" s="217"/>
      <c r="K6" s="217"/>
      <c r="L6" s="217"/>
      <c r="M6" s="272"/>
    </row>
    <row r="7" spans="1:26" ht="46.5" customHeight="1">
      <c r="A7" s="198"/>
      <c r="B7" s="201" t="s">
        <v>336</v>
      </c>
      <c r="C7" s="201"/>
      <c r="D7" s="215" t="s">
        <v>180</v>
      </c>
      <c r="E7" s="215"/>
      <c r="F7" s="215"/>
      <c r="G7" s="215"/>
      <c r="H7" s="215"/>
      <c r="I7" s="215"/>
      <c r="J7" s="215"/>
      <c r="K7" s="215"/>
      <c r="L7" s="215"/>
      <c r="M7" s="248"/>
    </row>
    <row r="8" spans="1:26" ht="15" customHeight="1">
      <c r="A8" s="198"/>
      <c r="B8" s="202" t="s">
        <v>333</v>
      </c>
      <c r="C8" s="208"/>
      <c r="D8" s="202"/>
      <c r="E8" s="218"/>
      <c r="F8" s="218"/>
      <c r="G8" s="218"/>
      <c r="H8" s="218"/>
      <c r="I8" s="218"/>
      <c r="J8" s="218"/>
      <c r="K8" s="218"/>
      <c r="L8" s="218"/>
      <c r="M8" s="208"/>
    </row>
    <row r="9" spans="1:26" ht="30.75" customHeight="1">
      <c r="A9" s="198"/>
      <c r="B9" s="203"/>
      <c r="C9" s="209"/>
      <c r="D9" s="203"/>
      <c r="E9" s="219" t="s">
        <v>914</v>
      </c>
      <c r="F9" s="233"/>
      <c r="G9" s="233"/>
      <c r="H9" s="233"/>
      <c r="I9" s="255" t="s">
        <v>680</v>
      </c>
      <c r="J9" s="265"/>
      <c r="K9" s="257" t="s">
        <v>824</v>
      </c>
      <c r="L9" s="257"/>
      <c r="M9" s="216"/>
      <c r="Z9" s="274"/>
    </row>
    <row r="10" spans="1:26" ht="30.75" customHeight="1">
      <c r="A10" s="198"/>
      <c r="B10" s="203"/>
      <c r="C10" s="209"/>
      <c r="D10" s="203"/>
      <c r="E10" s="220" t="s">
        <v>579</v>
      </c>
      <c r="F10" s="234"/>
      <c r="G10" s="234"/>
      <c r="H10" s="246"/>
      <c r="I10" s="256" t="s">
        <v>339</v>
      </c>
      <c r="J10" s="259"/>
      <c r="K10" s="256" t="s">
        <v>339</v>
      </c>
      <c r="L10" s="259"/>
      <c r="M10" s="209"/>
    </row>
    <row r="11" spans="1:26" ht="30" customHeight="1">
      <c r="A11" s="198"/>
      <c r="B11" s="203"/>
      <c r="C11" s="209"/>
      <c r="D11" s="203"/>
      <c r="E11" s="220" t="s">
        <v>933</v>
      </c>
      <c r="F11" s="234"/>
      <c r="G11" s="234"/>
      <c r="H11" s="246"/>
      <c r="I11" s="256" t="s">
        <v>339</v>
      </c>
      <c r="J11" s="259"/>
      <c r="K11" s="256" t="s">
        <v>339</v>
      </c>
      <c r="L11" s="259"/>
      <c r="M11" s="216"/>
    </row>
    <row r="12" spans="1:26" ht="29.25" customHeight="1">
      <c r="A12" s="198"/>
      <c r="B12" s="203"/>
      <c r="C12" s="209"/>
      <c r="D12" s="203"/>
      <c r="E12" s="216"/>
      <c r="F12" s="235" t="s">
        <v>934</v>
      </c>
      <c r="G12" s="245"/>
      <c r="H12" s="247"/>
      <c r="I12" s="256" t="s">
        <v>339</v>
      </c>
      <c r="J12" s="259"/>
      <c r="K12" s="256" t="s">
        <v>339</v>
      </c>
      <c r="L12" s="259"/>
      <c r="M12" s="209"/>
    </row>
    <row r="13" spans="1:26" ht="30" customHeight="1">
      <c r="A13" s="198"/>
      <c r="B13" s="203"/>
      <c r="C13" s="209"/>
      <c r="D13" s="203"/>
      <c r="E13" s="221"/>
      <c r="F13" s="219" t="s">
        <v>779</v>
      </c>
      <c r="G13" s="233"/>
      <c r="H13" s="233"/>
      <c r="I13" s="256" t="s">
        <v>339</v>
      </c>
      <c r="J13" s="259"/>
      <c r="K13" s="256" t="s">
        <v>339</v>
      </c>
      <c r="L13" s="259"/>
      <c r="M13" s="209"/>
    </row>
    <row r="14" spans="1:26" ht="15" customHeight="1">
      <c r="A14" s="198"/>
      <c r="B14" s="203"/>
      <c r="C14" s="209"/>
      <c r="D14" s="203"/>
      <c r="E14" s="222"/>
      <c r="F14" s="234"/>
      <c r="G14" s="234"/>
      <c r="H14" s="234"/>
      <c r="I14" s="257"/>
      <c r="J14" s="257"/>
      <c r="K14" s="257"/>
      <c r="L14" s="257"/>
      <c r="M14" s="209"/>
    </row>
    <row r="15" spans="1:26" ht="30" customHeight="1">
      <c r="A15" s="198"/>
      <c r="B15" s="203"/>
      <c r="C15" s="209"/>
      <c r="D15" s="203"/>
      <c r="E15" s="223" t="s">
        <v>841</v>
      </c>
      <c r="F15" s="215"/>
      <c r="G15" s="215"/>
      <c r="H15" s="248"/>
      <c r="I15" s="258" t="s">
        <v>627</v>
      </c>
      <c r="J15" s="258"/>
      <c r="K15" s="258" t="s">
        <v>824</v>
      </c>
      <c r="L15" s="258"/>
      <c r="M15" s="209"/>
    </row>
    <row r="16" spans="1:26" ht="30" customHeight="1">
      <c r="A16" s="198"/>
      <c r="B16" s="203"/>
      <c r="C16" s="209"/>
      <c r="D16" s="203"/>
      <c r="E16" s="224" t="s">
        <v>579</v>
      </c>
      <c r="F16" s="236"/>
      <c r="G16" s="236"/>
      <c r="H16" s="249"/>
      <c r="I16" s="259" t="s">
        <v>501</v>
      </c>
      <c r="J16" s="260"/>
      <c r="K16" s="260" t="s">
        <v>501</v>
      </c>
      <c r="L16" s="260"/>
      <c r="M16" s="209"/>
    </row>
    <row r="17" spans="1:22" ht="30" customHeight="1">
      <c r="A17" s="198"/>
      <c r="B17" s="203"/>
      <c r="C17" s="209"/>
      <c r="D17" s="203"/>
      <c r="E17" s="225" t="s">
        <v>82</v>
      </c>
      <c r="F17" s="237"/>
      <c r="G17" s="237"/>
      <c r="H17" s="250"/>
      <c r="I17" s="260" t="s">
        <v>501</v>
      </c>
      <c r="J17" s="260"/>
      <c r="K17" s="260" t="s">
        <v>501</v>
      </c>
      <c r="L17" s="260"/>
      <c r="M17" s="209"/>
    </row>
    <row r="18" spans="1:22" ht="32.25" customHeight="1">
      <c r="A18" s="198"/>
      <c r="B18" s="203"/>
      <c r="C18" s="209"/>
      <c r="D18" s="203"/>
      <c r="E18" s="226"/>
      <c r="F18" s="238" t="s">
        <v>935</v>
      </c>
      <c r="G18" s="239"/>
      <c r="H18" s="239"/>
      <c r="I18" s="260" t="s">
        <v>501</v>
      </c>
      <c r="J18" s="260"/>
      <c r="K18" s="260" t="s">
        <v>501</v>
      </c>
      <c r="L18" s="260"/>
      <c r="M18" s="209"/>
      <c r="V18" s="274"/>
    </row>
    <row r="19" spans="1:22" ht="32.25" customHeight="1">
      <c r="A19" s="198"/>
      <c r="B19" s="203"/>
      <c r="C19" s="209"/>
      <c r="D19" s="203"/>
      <c r="E19" s="226"/>
      <c r="F19" s="238" t="s">
        <v>462</v>
      </c>
      <c r="G19" s="239"/>
      <c r="H19" s="239"/>
      <c r="I19" s="260" t="s">
        <v>501</v>
      </c>
      <c r="J19" s="260"/>
      <c r="K19" s="260" t="s">
        <v>501</v>
      </c>
      <c r="L19" s="260"/>
      <c r="M19" s="209"/>
    </row>
    <row r="20" spans="1:22" ht="32.25" customHeight="1">
      <c r="A20" s="198"/>
      <c r="B20" s="203"/>
      <c r="C20" s="209"/>
      <c r="D20" s="203"/>
      <c r="E20" s="221"/>
      <c r="F20" s="239" t="s">
        <v>863</v>
      </c>
      <c r="G20" s="239"/>
      <c r="H20" s="239"/>
      <c r="I20" s="260" t="s">
        <v>501</v>
      </c>
      <c r="J20" s="260"/>
      <c r="K20" s="260" t="s">
        <v>501</v>
      </c>
      <c r="L20" s="260"/>
      <c r="M20" s="209"/>
      <c r="S20" s="273"/>
    </row>
    <row r="21" spans="1:22" ht="15" customHeight="1">
      <c r="A21" s="198"/>
      <c r="B21" s="203"/>
      <c r="C21" s="209"/>
      <c r="D21" s="203"/>
      <c r="E21" s="227"/>
      <c r="F21" s="240"/>
      <c r="G21" s="240"/>
      <c r="H21" s="240"/>
      <c r="I21" s="261"/>
      <c r="J21" s="261"/>
      <c r="K21" s="261"/>
      <c r="L21" s="261"/>
      <c r="M21" s="209"/>
      <c r="S21" s="274"/>
    </row>
    <row r="22" spans="1:22" ht="32.25" customHeight="1">
      <c r="A22" s="198"/>
      <c r="B22" s="203"/>
      <c r="C22" s="209"/>
      <c r="D22" s="216"/>
      <c r="E22" s="228" t="s">
        <v>342</v>
      </c>
      <c r="F22" s="228"/>
      <c r="G22" s="228"/>
      <c r="H22" s="251"/>
      <c r="I22" s="259" t="s">
        <v>501</v>
      </c>
      <c r="J22" s="260"/>
      <c r="K22" s="260" t="s">
        <v>501</v>
      </c>
      <c r="L22" s="260"/>
      <c r="M22" s="209"/>
    </row>
    <row r="23" spans="1:22" ht="32.25" customHeight="1">
      <c r="A23" s="198"/>
      <c r="B23" s="203"/>
      <c r="C23" s="209"/>
      <c r="D23" s="203"/>
      <c r="E23" s="229"/>
      <c r="F23" s="241"/>
      <c r="G23" s="241"/>
      <c r="H23" s="241"/>
      <c r="I23" s="261"/>
      <c r="J23" s="261"/>
      <c r="K23" s="261"/>
      <c r="L23" s="270"/>
      <c r="M23" s="209"/>
    </row>
    <row r="24" spans="1:22" ht="50.1" customHeight="1">
      <c r="A24" s="198"/>
      <c r="B24" s="203"/>
      <c r="C24" s="209"/>
      <c r="D24" s="203"/>
      <c r="E24" s="230" t="s">
        <v>481</v>
      </c>
      <c r="F24" s="242"/>
      <c r="G24" s="242"/>
      <c r="H24" s="252"/>
      <c r="I24" s="262" t="s">
        <v>415</v>
      </c>
      <c r="J24" s="266"/>
      <c r="K24" s="262" t="s">
        <v>875</v>
      </c>
      <c r="L24" s="271"/>
      <c r="M24" s="209"/>
    </row>
    <row r="25" spans="1:22" ht="50.1" customHeight="1">
      <c r="A25" s="198"/>
      <c r="B25" s="203"/>
      <c r="C25" s="209"/>
      <c r="D25" s="203"/>
      <c r="E25" s="231"/>
      <c r="F25" s="243"/>
      <c r="G25" s="243"/>
      <c r="H25" s="253"/>
      <c r="I25" s="263" t="s">
        <v>10</v>
      </c>
      <c r="J25" s="267"/>
      <c r="K25" s="263" t="s">
        <v>297</v>
      </c>
      <c r="L25" s="267"/>
      <c r="M25" s="209"/>
    </row>
    <row r="26" spans="1:22" ht="50.1" customHeight="1">
      <c r="A26" s="198"/>
      <c r="B26" s="203"/>
      <c r="C26" s="209"/>
      <c r="D26" s="203"/>
      <c r="E26" s="232"/>
      <c r="F26" s="244"/>
      <c r="G26" s="244"/>
      <c r="H26" s="254"/>
      <c r="I26" s="264" t="s">
        <v>428</v>
      </c>
      <c r="J26" s="268"/>
      <c r="K26" s="264" t="s">
        <v>428</v>
      </c>
      <c r="L26" s="268"/>
      <c r="M26" s="209"/>
    </row>
    <row r="27" spans="1:22" ht="15" customHeight="1">
      <c r="A27" s="198"/>
      <c r="B27" s="204"/>
      <c r="C27" s="210"/>
      <c r="D27" s="204"/>
      <c r="E27" s="222"/>
      <c r="F27" s="222"/>
      <c r="G27" s="222"/>
      <c r="H27" s="222"/>
      <c r="I27" s="222"/>
      <c r="J27" s="222"/>
      <c r="K27" s="222"/>
      <c r="L27" s="222"/>
      <c r="M27" s="210"/>
    </row>
    <row r="28" spans="1:22" ht="13.5" customHeight="1">
      <c r="A28" s="198"/>
      <c r="B28" s="198"/>
      <c r="C28" s="198"/>
      <c r="D28" s="198"/>
      <c r="E28" s="198"/>
      <c r="F28" s="198"/>
      <c r="G28" s="198"/>
      <c r="H28" s="198"/>
      <c r="I28" s="198"/>
      <c r="J28" s="198"/>
      <c r="K28" s="198"/>
      <c r="L28" s="198"/>
      <c r="M28" s="198"/>
    </row>
    <row r="29" spans="1:22" ht="18.75" customHeight="1">
      <c r="A29" s="198"/>
      <c r="B29" s="205" t="s">
        <v>827</v>
      </c>
      <c r="C29" s="211" t="s">
        <v>610</v>
      </c>
      <c r="D29" s="211"/>
      <c r="E29" s="211"/>
      <c r="F29" s="211"/>
      <c r="G29" s="211"/>
      <c r="H29" s="211"/>
      <c r="I29" s="211"/>
      <c r="J29" s="211"/>
      <c r="K29" s="211"/>
      <c r="L29" s="211"/>
      <c r="M29" s="211"/>
    </row>
    <row r="30" spans="1:22" ht="15" customHeight="1">
      <c r="A30" s="198"/>
      <c r="B30" s="205" t="s">
        <v>674</v>
      </c>
      <c r="C30" s="211" t="s">
        <v>930</v>
      </c>
      <c r="D30" s="211"/>
      <c r="E30" s="211"/>
      <c r="F30" s="211"/>
      <c r="G30" s="211"/>
      <c r="H30" s="211"/>
      <c r="I30" s="211"/>
      <c r="J30" s="211"/>
      <c r="K30" s="211"/>
      <c r="L30" s="211"/>
      <c r="M30" s="211"/>
    </row>
    <row r="31" spans="1:22" ht="31.5" customHeight="1">
      <c r="A31" s="198"/>
      <c r="B31" s="205" t="s">
        <v>149</v>
      </c>
      <c r="C31" s="211" t="s">
        <v>526</v>
      </c>
      <c r="D31" s="211"/>
      <c r="E31" s="211"/>
      <c r="F31" s="211"/>
      <c r="G31" s="211"/>
      <c r="H31" s="211"/>
      <c r="I31" s="211"/>
      <c r="J31" s="211"/>
      <c r="K31" s="211"/>
      <c r="L31" s="211"/>
      <c r="M31" s="211"/>
    </row>
    <row r="32" spans="1:22" ht="68.25" customHeight="1">
      <c r="A32" s="198"/>
      <c r="B32" s="205" t="s">
        <v>472</v>
      </c>
      <c r="C32" s="211" t="s">
        <v>931</v>
      </c>
      <c r="D32" s="211"/>
      <c r="E32" s="211"/>
      <c r="F32" s="211"/>
      <c r="G32" s="211"/>
      <c r="H32" s="211"/>
      <c r="I32" s="211"/>
      <c r="J32" s="211"/>
      <c r="K32" s="211"/>
      <c r="L32" s="211"/>
      <c r="M32" s="211"/>
    </row>
    <row r="33" spans="1:13" ht="68.25" customHeight="1">
      <c r="A33" s="198"/>
      <c r="B33" s="205" t="s">
        <v>828</v>
      </c>
      <c r="C33" s="211" t="s">
        <v>473</v>
      </c>
      <c r="D33" s="211"/>
      <c r="E33" s="211"/>
      <c r="F33" s="211"/>
      <c r="G33" s="211"/>
      <c r="H33" s="211"/>
      <c r="I33" s="211"/>
      <c r="J33" s="211"/>
      <c r="K33" s="211"/>
      <c r="L33" s="211"/>
      <c r="M33" s="211"/>
    </row>
    <row r="34" spans="1:13" ht="16.5" customHeight="1">
      <c r="A34" s="198"/>
      <c r="B34" s="205" t="s">
        <v>829</v>
      </c>
      <c r="C34" s="211" t="s">
        <v>426</v>
      </c>
      <c r="D34" s="211"/>
      <c r="E34" s="211"/>
      <c r="F34" s="211"/>
      <c r="G34" s="211"/>
      <c r="H34" s="211"/>
      <c r="I34" s="211"/>
      <c r="J34" s="211"/>
      <c r="K34" s="211"/>
      <c r="L34" s="211"/>
      <c r="M34" s="211"/>
    </row>
    <row r="35" spans="1:13" ht="32.25" customHeight="1">
      <c r="A35" s="198"/>
      <c r="B35" s="205" t="s">
        <v>577</v>
      </c>
      <c r="C35" s="212" t="s">
        <v>861</v>
      </c>
      <c r="D35" s="212"/>
      <c r="E35" s="212"/>
      <c r="F35" s="212"/>
      <c r="G35" s="212"/>
      <c r="H35" s="212"/>
      <c r="I35" s="212"/>
      <c r="J35" s="212"/>
      <c r="K35" s="212"/>
      <c r="L35" s="212"/>
      <c r="M35" s="212"/>
    </row>
    <row r="36" spans="1:13" ht="18" customHeight="1">
      <c r="A36" s="198"/>
      <c r="B36" s="205" t="s">
        <v>830</v>
      </c>
      <c r="C36" s="212" t="s">
        <v>932</v>
      </c>
      <c r="D36" s="212"/>
      <c r="E36" s="212"/>
      <c r="F36" s="212"/>
      <c r="G36" s="212"/>
      <c r="H36" s="212"/>
      <c r="I36" s="212"/>
      <c r="J36" s="212"/>
      <c r="K36" s="212"/>
      <c r="L36" s="212"/>
      <c r="M36" s="212"/>
    </row>
    <row r="37" spans="1:13" ht="18" customHeight="1">
      <c r="A37" s="198"/>
      <c r="B37" s="205" t="s">
        <v>831</v>
      </c>
      <c r="C37" s="212" t="s">
        <v>512</v>
      </c>
      <c r="D37" s="212"/>
      <c r="E37" s="212"/>
      <c r="F37" s="212"/>
      <c r="G37" s="212"/>
      <c r="H37" s="212"/>
      <c r="I37" s="212"/>
      <c r="J37" s="212"/>
      <c r="K37" s="212"/>
      <c r="L37" s="212"/>
      <c r="M37" s="212"/>
    </row>
    <row r="38" spans="1:13" ht="30" customHeight="1">
      <c r="A38" s="198"/>
      <c r="B38" s="206">
        <v>10</v>
      </c>
      <c r="C38" s="211" t="s">
        <v>489</v>
      </c>
      <c r="D38" s="211"/>
      <c r="E38" s="211"/>
      <c r="F38" s="211"/>
      <c r="G38" s="211"/>
      <c r="H38" s="211"/>
      <c r="I38" s="211"/>
      <c r="J38" s="211"/>
      <c r="K38" s="211"/>
      <c r="L38" s="211"/>
      <c r="M38" s="211"/>
    </row>
    <row r="40" spans="1:13">
      <c r="D40" s="180" t="s">
        <v>446</v>
      </c>
    </row>
  </sheetData>
  <mergeCells count="62">
    <mergeCell ref="L2:M2"/>
    <mergeCell ref="A3:M3"/>
    <mergeCell ref="B5:C5"/>
    <mergeCell ref="D5:M5"/>
    <mergeCell ref="B6:C6"/>
    <mergeCell ref="D6:M6"/>
    <mergeCell ref="B7:C7"/>
    <mergeCell ref="D7:M7"/>
    <mergeCell ref="E9:H9"/>
    <mergeCell ref="I9:J9"/>
    <mergeCell ref="K9:L9"/>
    <mergeCell ref="E10:H10"/>
    <mergeCell ref="I10:J10"/>
    <mergeCell ref="K10:L10"/>
    <mergeCell ref="E11:H11"/>
    <mergeCell ref="I11:J11"/>
    <mergeCell ref="K11:L11"/>
    <mergeCell ref="F12:H12"/>
    <mergeCell ref="I12:J12"/>
    <mergeCell ref="K12:L12"/>
    <mergeCell ref="F13:H13"/>
    <mergeCell ref="I13:J13"/>
    <mergeCell ref="K13:L13"/>
    <mergeCell ref="E15:H15"/>
    <mergeCell ref="I15:J15"/>
    <mergeCell ref="K15:L15"/>
    <mergeCell ref="E16:H16"/>
    <mergeCell ref="I16:J16"/>
    <mergeCell ref="K16:L16"/>
    <mergeCell ref="E17:H17"/>
    <mergeCell ref="I17:J17"/>
    <mergeCell ref="K17:L17"/>
    <mergeCell ref="F18:H18"/>
    <mergeCell ref="I18:J18"/>
    <mergeCell ref="K18:L18"/>
    <mergeCell ref="F19:H19"/>
    <mergeCell ref="I19:J19"/>
    <mergeCell ref="K19:L19"/>
    <mergeCell ref="F20:H20"/>
    <mergeCell ref="I20:J20"/>
    <mergeCell ref="K20:L20"/>
    <mergeCell ref="E22:H22"/>
    <mergeCell ref="I22:J22"/>
    <mergeCell ref="K22:L22"/>
    <mergeCell ref="I24:J24"/>
    <mergeCell ref="K24:L24"/>
    <mergeCell ref="I25:J25"/>
    <mergeCell ref="K25:L25"/>
    <mergeCell ref="I26:J26"/>
    <mergeCell ref="K26:L26"/>
    <mergeCell ref="C29:M29"/>
    <mergeCell ref="C30:M30"/>
    <mergeCell ref="C31:M31"/>
    <mergeCell ref="C32:M32"/>
    <mergeCell ref="C33:M33"/>
    <mergeCell ref="C34:M34"/>
    <mergeCell ref="C35:M35"/>
    <mergeCell ref="C36:M36"/>
    <mergeCell ref="C37:M37"/>
    <mergeCell ref="C38:M38"/>
    <mergeCell ref="E24:H26"/>
    <mergeCell ref="B8:C27"/>
  </mergeCells>
  <phoneticPr fontId="34" type="Hiragana"/>
  <pageMargins left="0.7" right="0.7"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92D050"/>
  </sheetPr>
  <dimension ref="A1:J24"/>
  <sheetViews>
    <sheetView showGridLines="0" view="pageBreakPreview" zoomScaleSheetLayoutView="100" workbookViewId="0">
      <selection activeCell="A2" sqref="A1:XFD1048576"/>
    </sheetView>
  </sheetViews>
  <sheetFormatPr defaultRowHeight="13.5"/>
  <cols>
    <col min="1" max="1" width="1.77734375" style="180" customWidth="1"/>
    <col min="2" max="2" width="21.77734375" style="180" customWidth="1"/>
    <col min="3" max="3" width="4.6640625" style="180" customWidth="1"/>
    <col min="4" max="4" width="4.33203125" style="180" customWidth="1"/>
    <col min="5" max="5" width="22.33203125" style="180" customWidth="1"/>
    <col min="6" max="6" width="4.6640625" style="180" customWidth="1"/>
    <col min="7" max="7" width="25" style="180" customWidth="1"/>
    <col min="8" max="8" width="5.21875" style="180" customWidth="1"/>
    <col min="9" max="9" width="1.44140625" style="180" customWidth="1"/>
    <col min="10" max="10" width="4.109375" style="180" customWidth="1"/>
    <col min="11" max="256" width="9" style="180" customWidth="1"/>
    <col min="257" max="257" width="1.77734375" style="180" customWidth="1"/>
    <col min="258" max="258" width="21.77734375" style="180" customWidth="1"/>
    <col min="259" max="259" width="4.6640625" style="180" customWidth="1"/>
    <col min="260" max="260" width="4.33203125" style="180" customWidth="1"/>
    <col min="261" max="261" width="22.33203125" style="180" customWidth="1"/>
    <col min="262" max="262" width="4.6640625" style="180" customWidth="1"/>
    <col min="263" max="263" width="25" style="180" customWidth="1"/>
    <col min="264" max="264" width="4.6640625" style="180" customWidth="1"/>
    <col min="265" max="265" width="24.21875" style="180" customWidth="1"/>
    <col min="266" max="266" width="4.77734375" style="180" customWidth="1"/>
    <col min="267" max="512" width="9" style="180" customWidth="1"/>
    <col min="513" max="513" width="1.77734375" style="180" customWidth="1"/>
    <col min="514" max="514" width="21.77734375" style="180" customWidth="1"/>
    <col min="515" max="515" width="4.6640625" style="180" customWidth="1"/>
    <col min="516" max="516" width="4.33203125" style="180" customWidth="1"/>
    <col min="517" max="517" width="22.33203125" style="180" customWidth="1"/>
    <col min="518" max="518" width="4.6640625" style="180" customWidth="1"/>
    <col min="519" max="519" width="25" style="180" customWidth="1"/>
    <col min="520" max="520" width="4.6640625" style="180" customWidth="1"/>
    <col min="521" max="521" width="24.21875" style="180" customWidth="1"/>
    <col min="522" max="522" width="4.77734375" style="180" customWidth="1"/>
    <col min="523" max="768" width="9" style="180" customWidth="1"/>
    <col min="769" max="769" width="1.77734375" style="180" customWidth="1"/>
    <col min="770" max="770" width="21.77734375" style="180" customWidth="1"/>
    <col min="771" max="771" width="4.6640625" style="180" customWidth="1"/>
    <col min="772" max="772" width="4.33203125" style="180" customWidth="1"/>
    <col min="773" max="773" width="22.33203125" style="180" customWidth="1"/>
    <col min="774" max="774" width="4.6640625" style="180" customWidth="1"/>
    <col min="775" max="775" width="25" style="180" customWidth="1"/>
    <col min="776" max="776" width="4.6640625" style="180" customWidth="1"/>
    <col min="777" max="777" width="24.21875" style="180" customWidth="1"/>
    <col min="778" max="778" width="4.77734375" style="180" customWidth="1"/>
    <col min="779" max="1024" width="9" style="180" customWidth="1"/>
    <col min="1025" max="1025" width="1.77734375" style="180" customWidth="1"/>
    <col min="1026" max="1026" width="21.77734375" style="180" customWidth="1"/>
    <col min="1027" max="1027" width="4.6640625" style="180" customWidth="1"/>
    <col min="1028" max="1028" width="4.33203125" style="180" customWidth="1"/>
    <col min="1029" max="1029" width="22.33203125" style="180" customWidth="1"/>
    <col min="1030" max="1030" width="4.6640625" style="180" customWidth="1"/>
    <col min="1031" max="1031" width="25" style="180" customWidth="1"/>
    <col min="1032" max="1032" width="4.6640625" style="180" customWidth="1"/>
    <col min="1033" max="1033" width="24.21875" style="180" customWidth="1"/>
    <col min="1034" max="1034" width="4.77734375" style="180" customWidth="1"/>
    <col min="1035" max="1280" width="9" style="180" customWidth="1"/>
    <col min="1281" max="1281" width="1.77734375" style="180" customWidth="1"/>
    <col min="1282" max="1282" width="21.77734375" style="180" customWidth="1"/>
    <col min="1283" max="1283" width="4.6640625" style="180" customWidth="1"/>
    <col min="1284" max="1284" width="4.33203125" style="180" customWidth="1"/>
    <col min="1285" max="1285" width="22.33203125" style="180" customWidth="1"/>
    <col min="1286" max="1286" width="4.6640625" style="180" customWidth="1"/>
    <col min="1287" max="1287" width="25" style="180" customWidth="1"/>
    <col min="1288" max="1288" width="4.6640625" style="180" customWidth="1"/>
    <col min="1289" max="1289" width="24.21875" style="180" customWidth="1"/>
    <col min="1290" max="1290" width="4.77734375" style="180" customWidth="1"/>
    <col min="1291" max="1536" width="9" style="180" customWidth="1"/>
    <col min="1537" max="1537" width="1.77734375" style="180" customWidth="1"/>
    <col min="1538" max="1538" width="21.77734375" style="180" customWidth="1"/>
    <col min="1539" max="1539" width="4.6640625" style="180" customWidth="1"/>
    <col min="1540" max="1540" width="4.33203125" style="180" customWidth="1"/>
    <col min="1541" max="1541" width="22.33203125" style="180" customWidth="1"/>
    <col min="1542" max="1542" width="4.6640625" style="180" customWidth="1"/>
    <col min="1543" max="1543" width="25" style="180" customWidth="1"/>
    <col min="1544" max="1544" width="4.6640625" style="180" customWidth="1"/>
    <col min="1545" max="1545" width="24.21875" style="180" customWidth="1"/>
    <col min="1546" max="1546" width="4.77734375" style="180" customWidth="1"/>
    <col min="1547" max="1792" width="9" style="180" customWidth="1"/>
    <col min="1793" max="1793" width="1.77734375" style="180" customWidth="1"/>
    <col min="1794" max="1794" width="21.77734375" style="180" customWidth="1"/>
    <col min="1795" max="1795" width="4.6640625" style="180" customWidth="1"/>
    <col min="1796" max="1796" width="4.33203125" style="180" customWidth="1"/>
    <col min="1797" max="1797" width="22.33203125" style="180" customWidth="1"/>
    <col min="1798" max="1798" width="4.6640625" style="180" customWidth="1"/>
    <col min="1799" max="1799" width="25" style="180" customWidth="1"/>
    <col min="1800" max="1800" width="4.6640625" style="180" customWidth="1"/>
    <col min="1801" max="1801" width="24.21875" style="180" customWidth="1"/>
    <col min="1802" max="1802" width="4.77734375" style="180" customWidth="1"/>
    <col min="1803" max="2048" width="9" style="180" customWidth="1"/>
    <col min="2049" max="2049" width="1.77734375" style="180" customWidth="1"/>
    <col min="2050" max="2050" width="21.77734375" style="180" customWidth="1"/>
    <col min="2051" max="2051" width="4.6640625" style="180" customWidth="1"/>
    <col min="2052" max="2052" width="4.33203125" style="180" customWidth="1"/>
    <col min="2053" max="2053" width="22.33203125" style="180" customWidth="1"/>
    <col min="2054" max="2054" width="4.6640625" style="180" customWidth="1"/>
    <col min="2055" max="2055" width="25" style="180" customWidth="1"/>
    <col min="2056" max="2056" width="4.6640625" style="180" customWidth="1"/>
    <col min="2057" max="2057" width="24.21875" style="180" customWidth="1"/>
    <col min="2058" max="2058" width="4.77734375" style="180" customWidth="1"/>
    <col min="2059" max="2304" width="9" style="180" customWidth="1"/>
    <col min="2305" max="2305" width="1.77734375" style="180" customWidth="1"/>
    <col min="2306" max="2306" width="21.77734375" style="180" customWidth="1"/>
    <col min="2307" max="2307" width="4.6640625" style="180" customWidth="1"/>
    <col min="2308" max="2308" width="4.33203125" style="180" customWidth="1"/>
    <col min="2309" max="2309" width="22.33203125" style="180" customWidth="1"/>
    <col min="2310" max="2310" width="4.6640625" style="180" customWidth="1"/>
    <col min="2311" max="2311" width="25" style="180" customWidth="1"/>
    <col min="2312" max="2312" width="4.6640625" style="180" customWidth="1"/>
    <col min="2313" max="2313" width="24.21875" style="180" customWidth="1"/>
    <col min="2314" max="2314" width="4.77734375" style="180" customWidth="1"/>
    <col min="2315" max="2560" width="9" style="180" customWidth="1"/>
    <col min="2561" max="2561" width="1.77734375" style="180" customWidth="1"/>
    <col min="2562" max="2562" width="21.77734375" style="180" customWidth="1"/>
    <col min="2563" max="2563" width="4.6640625" style="180" customWidth="1"/>
    <col min="2564" max="2564" width="4.33203125" style="180" customWidth="1"/>
    <col min="2565" max="2565" width="22.33203125" style="180" customWidth="1"/>
    <col min="2566" max="2566" width="4.6640625" style="180" customWidth="1"/>
    <col min="2567" max="2567" width="25" style="180" customWidth="1"/>
    <col min="2568" max="2568" width="4.6640625" style="180" customWidth="1"/>
    <col min="2569" max="2569" width="24.21875" style="180" customWidth="1"/>
    <col min="2570" max="2570" width="4.77734375" style="180" customWidth="1"/>
    <col min="2571" max="2816" width="9" style="180" customWidth="1"/>
    <col min="2817" max="2817" width="1.77734375" style="180" customWidth="1"/>
    <col min="2818" max="2818" width="21.77734375" style="180" customWidth="1"/>
    <col min="2819" max="2819" width="4.6640625" style="180" customWidth="1"/>
    <col min="2820" max="2820" width="4.33203125" style="180" customWidth="1"/>
    <col min="2821" max="2821" width="22.33203125" style="180" customWidth="1"/>
    <col min="2822" max="2822" width="4.6640625" style="180" customWidth="1"/>
    <col min="2823" max="2823" width="25" style="180" customWidth="1"/>
    <col min="2824" max="2824" width="4.6640625" style="180" customWidth="1"/>
    <col min="2825" max="2825" width="24.21875" style="180" customWidth="1"/>
    <col min="2826" max="2826" width="4.77734375" style="180" customWidth="1"/>
    <col min="2827" max="3072" width="9" style="180" customWidth="1"/>
    <col min="3073" max="3073" width="1.77734375" style="180" customWidth="1"/>
    <col min="3074" max="3074" width="21.77734375" style="180" customWidth="1"/>
    <col min="3075" max="3075" width="4.6640625" style="180" customWidth="1"/>
    <col min="3076" max="3076" width="4.33203125" style="180" customWidth="1"/>
    <col min="3077" max="3077" width="22.33203125" style="180" customWidth="1"/>
    <col min="3078" max="3078" width="4.6640625" style="180" customWidth="1"/>
    <col min="3079" max="3079" width="25" style="180" customWidth="1"/>
    <col min="3080" max="3080" width="4.6640625" style="180" customWidth="1"/>
    <col min="3081" max="3081" width="24.21875" style="180" customWidth="1"/>
    <col min="3082" max="3082" width="4.77734375" style="180" customWidth="1"/>
    <col min="3083" max="3328" width="9" style="180" customWidth="1"/>
    <col min="3329" max="3329" width="1.77734375" style="180" customWidth="1"/>
    <col min="3330" max="3330" width="21.77734375" style="180" customWidth="1"/>
    <col min="3331" max="3331" width="4.6640625" style="180" customWidth="1"/>
    <col min="3332" max="3332" width="4.33203125" style="180" customWidth="1"/>
    <col min="3333" max="3333" width="22.33203125" style="180" customWidth="1"/>
    <col min="3334" max="3334" width="4.6640625" style="180" customWidth="1"/>
    <col min="3335" max="3335" width="25" style="180" customWidth="1"/>
    <col min="3336" max="3336" width="4.6640625" style="180" customWidth="1"/>
    <col min="3337" max="3337" width="24.21875" style="180" customWidth="1"/>
    <col min="3338" max="3338" width="4.77734375" style="180" customWidth="1"/>
    <col min="3339" max="3584" width="9" style="180" customWidth="1"/>
    <col min="3585" max="3585" width="1.77734375" style="180" customWidth="1"/>
    <col min="3586" max="3586" width="21.77734375" style="180" customWidth="1"/>
    <col min="3587" max="3587" width="4.6640625" style="180" customWidth="1"/>
    <col min="3588" max="3588" width="4.33203125" style="180" customWidth="1"/>
    <col min="3589" max="3589" width="22.33203125" style="180" customWidth="1"/>
    <col min="3590" max="3590" width="4.6640625" style="180" customWidth="1"/>
    <col min="3591" max="3591" width="25" style="180" customWidth="1"/>
    <col min="3592" max="3592" width="4.6640625" style="180" customWidth="1"/>
    <col min="3593" max="3593" width="24.21875" style="180" customWidth="1"/>
    <col min="3594" max="3594" width="4.77734375" style="180" customWidth="1"/>
    <col min="3595" max="3840" width="9" style="180" customWidth="1"/>
    <col min="3841" max="3841" width="1.77734375" style="180" customWidth="1"/>
    <col min="3842" max="3842" width="21.77734375" style="180" customWidth="1"/>
    <col min="3843" max="3843" width="4.6640625" style="180" customWidth="1"/>
    <col min="3844" max="3844" width="4.33203125" style="180" customWidth="1"/>
    <col min="3845" max="3845" width="22.33203125" style="180" customWidth="1"/>
    <col min="3846" max="3846" width="4.6640625" style="180" customWidth="1"/>
    <col min="3847" max="3847" width="25" style="180" customWidth="1"/>
    <col min="3848" max="3848" width="4.6640625" style="180" customWidth="1"/>
    <col min="3849" max="3849" width="24.21875" style="180" customWidth="1"/>
    <col min="3850" max="3850" width="4.77734375" style="180" customWidth="1"/>
    <col min="3851" max="4096" width="9" style="180" customWidth="1"/>
    <col min="4097" max="4097" width="1.77734375" style="180" customWidth="1"/>
    <col min="4098" max="4098" width="21.77734375" style="180" customWidth="1"/>
    <col min="4099" max="4099" width="4.6640625" style="180" customWidth="1"/>
    <col min="4100" max="4100" width="4.33203125" style="180" customWidth="1"/>
    <col min="4101" max="4101" width="22.33203125" style="180" customWidth="1"/>
    <col min="4102" max="4102" width="4.6640625" style="180" customWidth="1"/>
    <col min="4103" max="4103" width="25" style="180" customWidth="1"/>
    <col min="4104" max="4104" width="4.6640625" style="180" customWidth="1"/>
    <col min="4105" max="4105" width="24.21875" style="180" customWidth="1"/>
    <col min="4106" max="4106" width="4.77734375" style="180" customWidth="1"/>
    <col min="4107" max="4352" width="9" style="180" customWidth="1"/>
    <col min="4353" max="4353" width="1.77734375" style="180" customWidth="1"/>
    <col min="4354" max="4354" width="21.77734375" style="180" customWidth="1"/>
    <col min="4355" max="4355" width="4.6640625" style="180" customWidth="1"/>
    <col min="4356" max="4356" width="4.33203125" style="180" customWidth="1"/>
    <col min="4357" max="4357" width="22.33203125" style="180" customWidth="1"/>
    <col min="4358" max="4358" width="4.6640625" style="180" customWidth="1"/>
    <col min="4359" max="4359" width="25" style="180" customWidth="1"/>
    <col min="4360" max="4360" width="4.6640625" style="180" customWidth="1"/>
    <col min="4361" max="4361" width="24.21875" style="180" customWidth="1"/>
    <col min="4362" max="4362" width="4.77734375" style="180" customWidth="1"/>
    <col min="4363" max="4608" width="9" style="180" customWidth="1"/>
    <col min="4609" max="4609" width="1.77734375" style="180" customWidth="1"/>
    <col min="4610" max="4610" width="21.77734375" style="180" customWidth="1"/>
    <col min="4611" max="4611" width="4.6640625" style="180" customWidth="1"/>
    <col min="4612" max="4612" width="4.33203125" style="180" customWidth="1"/>
    <col min="4613" max="4613" width="22.33203125" style="180" customWidth="1"/>
    <col min="4614" max="4614" width="4.6640625" style="180" customWidth="1"/>
    <col min="4615" max="4615" width="25" style="180" customWidth="1"/>
    <col min="4616" max="4616" width="4.6640625" style="180" customWidth="1"/>
    <col min="4617" max="4617" width="24.21875" style="180" customWidth="1"/>
    <col min="4618" max="4618" width="4.77734375" style="180" customWidth="1"/>
    <col min="4619" max="4864" width="9" style="180" customWidth="1"/>
    <col min="4865" max="4865" width="1.77734375" style="180" customWidth="1"/>
    <col min="4866" max="4866" width="21.77734375" style="180" customWidth="1"/>
    <col min="4867" max="4867" width="4.6640625" style="180" customWidth="1"/>
    <col min="4868" max="4868" width="4.33203125" style="180" customWidth="1"/>
    <col min="4869" max="4869" width="22.33203125" style="180" customWidth="1"/>
    <col min="4870" max="4870" width="4.6640625" style="180" customWidth="1"/>
    <col min="4871" max="4871" width="25" style="180" customWidth="1"/>
    <col min="4872" max="4872" width="4.6640625" style="180" customWidth="1"/>
    <col min="4873" max="4873" width="24.21875" style="180" customWidth="1"/>
    <col min="4874" max="4874" width="4.77734375" style="180" customWidth="1"/>
    <col min="4875" max="5120" width="9" style="180" customWidth="1"/>
    <col min="5121" max="5121" width="1.77734375" style="180" customWidth="1"/>
    <col min="5122" max="5122" width="21.77734375" style="180" customWidth="1"/>
    <col min="5123" max="5123" width="4.6640625" style="180" customWidth="1"/>
    <col min="5124" max="5124" width="4.33203125" style="180" customWidth="1"/>
    <col min="5125" max="5125" width="22.33203125" style="180" customWidth="1"/>
    <col min="5126" max="5126" width="4.6640625" style="180" customWidth="1"/>
    <col min="5127" max="5127" width="25" style="180" customWidth="1"/>
    <col min="5128" max="5128" width="4.6640625" style="180" customWidth="1"/>
    <col min="5129" max="5129" width="24.21875" style="180" customWidth="1"/>
    <col min="5130" max="5130" width="4.77734375" style="180" customWidth="1"/>
    <col min="5131" max="5376" width="9" style="180" customWidth="1"/>
    <col min="5377" max="5377" width="1.77734375" style="180" customWidth="1"/>
    <col min="5378" max="5378" width="21.77734375" style="180" customWidth="1"/>
    <col min="5379" max="5379" width="4.6640625" style="180" customWidth="1"/>
    <col min="5380" max="5380" width="4.33203125" style="180" customWidth="1"/>
    <col min="5381" max="5381" width="22.33203125" style="180" customWidth="1"/>
    <col min="5382" max="5382" width="4.6640625" style="180" customWidth="1"/>
    <col min="5383" max="5383" width="25" style="180" customWidth="1"/>
    <col min="5384" max="5384" width="4.6640625" style="180" customWidth="1"/>
    <col min="5385" max="5385" width="24.21875" style="180" customWidth="1"/>
    <col min="5386" max="5386" width="4.77734375" style="180" customWidth="1"/>
    <col min="5387" max="5632" width="9" style="180" customWidth="1"/>
    <col min="5633" max="5633" width="1.77734375" style="180" customWidth="1"/>
    <col min="5634" max="5634" width="21.77734375" style="180" customWidth="1"/>
    <col min="5635" max="5635" width="4.6640625" style="180" customWidth="1"/>
    <col min="5636" max="5636" width="4.33203125" style="180" customWidth="1"/>
    <col min="5637" max="5637" width="22.33203125" style="180" customWidth="1"/>
    <col min="5638" max="5638" width="4.6640625" style="180" customWidth="1"/>
    <col min="5639" max="5639" width="25" style="180" customWidth="1"/>
    <col min="5640" max="5640" width="4.6640625" style="180" customWidth="1"/>
    <col min="5641" max="5641" width="24.21875" style="180" customWidth="1"/>
    <col min="5642" max="5642" width="4.77734375" style="180" customWidth="1"/>
    <col min="5643" max="5888" width="9" style="180" customWidth="1"/>
    <col min="5889" max="5889" width="1.77734375" style="180" customWidth="1"/>
    <col min="5890" max="5890" width="21.77734375" style="180" customWidth="1"/>
    <col min="5891" max="5891" width="4.6640625" style="180" customWidth="1"/>
    <col min="5892" max="5892" width="4.33203125" style="180" customWidth="1"/>
    <col min="5893" max="5893" width="22.33203125" style="180" customWidth="1"/>
    <col min="5894" max="5894" width="4.6640625" style="180" customWidth="1"/>
    <col min="5895" max="5895" width="25" style="180" customWidth="1"/>
    <col min="5896" max="5896" width="4.6640625" style="180" customWidth="1"/>
    <col min="5897" max="5897" width="24.21875" style="180" customWidth="1"/>
    <col min="5898" max="5898" width="4.77734375" style="180" customWidth="1"/>
    <col min="5899" max="6144" width="9" style="180" customWidth="1"/>
    <col min="6145" max="6145" width="1.77734375" style="180" customWidth="1"/>
    <col min="6146" max="6146" width="21.77734375" style="180" customWidth="1"/>
    <col min="6147" max="6147" width="4.6640625" style="180" customWidth="1"/>
    <col min="6148" max="6148" width="4.33203125" style="180" customWidth="1"/>
    <col min="6149" max="6149" width="22.33203125" style="180" customWidth="1"/>
    <col min="6150" max="6150" width="4.6640625" style="180" customWidth="1"/>
    <col min="6151" max="6151" width="25" style="180" customWidth="1"/>
    <col min="6152" max="6152" width="4.6640625" style="180" customWidth="1"/>
    <col min="6153" max="6153" width="24.21875" style="180" customWidth="1"/>
    <col min="6154" max="6154" width="4.77734375" style="180" customWidth="1"/>
    <col min="6155" max="6400" width="9" style="180" customWidth="1"/>
    <col min="6401" max="6401" width="1.77734375" style="180" customWidth="1"/>
    <col min="6402" max="6402" width="21.77734375" style="180" customWidth="1"/>
    <col min="6403" max="6403" width="4.6640625" style="180" customWidth="1"/>
    <col min="6404" max="6404" width="4.33203125" style="180" customWidth="1"/>
    <col min="6405" max="6405" width="22.33203125" style="180" customWidth="1"/>
    <col min="6406" max="6406" width="4.6640625" style="180" customWidth="1"/>
    <col min="6407" max="6407" width="25" style="180" customWidth="1"/>
    <col min="6408" max="6408" width="4.6640625" style="180" customWidth="1"/>
    <col min="6409" max="6409" width="24.21875" style="180" customWidth="1"/>
    <col min="6410" max="6410" width="4.77734375" style="180" customWidth="1"/>
    <col min="6411" max="6656" width="9" style="180" customWidth="1"/>
    <col min="6657" max="6657" width="1.77734375" style="180" customWidth="1"/>
    <col min="6658" max="6658" width="21.77734375" style="180" customWidth="1"/>
    <col min="6659" max="6659" width="4.6640625" style="180" customWidth="1"/>
    <col min="6660" max="6660" width="4.33203125" style="180" customWidth="1"/>
    <col min="6661" max="6661" width="22.33203125" style="180" customWidth="1"/>
    <col min="6662" max="6662" width="4.6640625" style="180" customWidth="1"/>
    <col min="6663" max="6663" width="25" style="180" customWidth="1"/>
    <col min="6664" max="6664" width="4.6640625" style="180" customWidth="1"/>
    <col min="6665" max="6665" width="24.21875" style="180" customWidth="1"/>
    <col min="6666" max="6666" width="4.77734375" style="180" customWidth="1"/>
    <col min="6667" max="6912" width="9" style="180" customWidth="1"/>
    <col min="6913" max="6913" width="1.77734375" style="180" customWidth="1"/>
    <col min="6914" max="6914" width="21.77734375" style="180" customWidth="1"/>
    <col min="6915" max="6915" width="4.6640625" style="180" customWidth="1"/>
    <col min="6916" max="6916" width="4.33203125" style="180" customWidth="1"/>
    <col min="6917" max="6917" width="22.33203125" style="180" customWidth="1"/>
    <col min="6918" max="6918" width="4.6640625" style="180" customWidth="1"/>
    <col min="6919" max="6919" width="25" style="180" customWidth="1"/>
    <col min="6920" max="6920" width="4.6640625" style="180" customWidth="1"/>
    <col min="6921" max="6921" width="24.21875" style="180" customWidth="1"/>
    <col min="6922" max="6922" width="4.77734375" style="180" customWidth="1"/>
    <col min="6923" max="7168" width="9" style="180" customWidth="1"/>
    <col min="7169" max="7169" width="1.77734375" style="180" customWidth="1"/>
    <col min="7170" max="7170" width="21.77734375" style="180" customWidth="1"/>
    <col min="7171" max="7171" width="4.6640625" style="180" customWidth="1"/>
    <col min="7172" max="7172" width="4.33203125" style="180" customWidth="1"/>
    <col min="7173" max="7173" width="22.33203125" style="180" customWidth="1"/>
    <col min="7174" max="7174" width="4.6640625" style="180" customWidth="1"/>
    <col min="7175" max="7175" width="25" style="180" customWidth="1"/>
    <col min="7176" max="7176" width="4.6640625" style="180" customWidth="1"/>
    <col min="7177" max="7177" width="24.21875" style="180" customWidth="1"/>
    <col min="7178" max="7178" width="4.77734375" style="180" customWidth="1"/>
    <col min="7179" max="7424" width="9" style="180" customWidth="1"/>
    <col min="7425" max="7425" width="1.77734375" style="180" customWidth="1"/>
    <col min="7426" max="7426" width="21.77734375" style="180" customWidth="1"/>
    <col min="7427" max="7427" width="4.6640625" style="180" customWidth="1"/>
    <col min="7428" max="7428" width="4.33203125" style="180" customWidth="1"/>
    <col min="7429" max="7429" width="22.33203125" style="180" customWidth="1"/>
    <col min="7430" max="7430" width="4.6640625" style="180" customWidth="1"/>
    <col min="7431" max="7431" width="25" style="180" customWidth="1"/>
    <col min="7432" max="7432" width="4.6640625" style="180" customWidth="1"/>
    <col min="7433" max="7433" width="24.21875" style="180" customWidth="1"/>
    <col min="7434" max="7434" width="4.77734375" style="180" customWidth="1"/>
    <col min="7435" max="7680" width="9" style="180" customWidth="1"/>
    <col min="7681" max="7681" width="1.77734375" style="180" customWidth="1"/>
    <col min="7682" max="7682" width="21.77734375" style="180" customWidth="1"/>
    <col min="7683" max="7683" width="4.6640625" style="180" customWidth="1"/>
    <col min="7684" max="7684" width="4.33203125" style="180" customWidth="1"/>
    <col min="7685" max="7685" width="22.33203125" style="180" customWidth="1"/>
    <col min="7686" max="7686" width="4.6640625" style="180" customWidth="1"/>
    <col min="7687" max="7687" width="25" style="180" customWidth="1"/>
    <col min="7688" max="7688" width="4.6640625" style="180" customWidth="1"/>
    <col min="7689" max="7689" width="24.21875" style="180" customWidth="1"/>
    <col min="7690" max="7690" width="4.77734375" style="180" customWidth="1"/>
    <col min="7691" max="7936" width="9" style="180" customWidth="1"/>
    <col min="7937" max="7937" width="1.77734375" style="180" customWidth="1"/>
    <col min="7938" max="7938" width="21.77734375" style="180" customWidth="1"/>
    <col min="7939" max="7939" width="4.6640625" style="180" customWidth="1"/>
    <col min="7940" max="7940" width="4.33203125" style="180" customWidth="1"/>
    <col min="7941" max="7941" width="22.33203125" style="180" customWidth="1"/>
    <col min="7942" max="7942" width="4.6640625" style="180" customWidth="1"/>
    <col min="7943" max="7943" width="25" style="180" customWidth="1"/>
    <col min="7944" max="7944" width="4.6640625" style="180" customWidth="1"/>
    <col min="7945" max="7945" width="24.21875" style="180" customWidth="1"/>
    <col min="7946" max="7946" width="4.77734375" style="180" customWidth="1"/>
    <col min="7947" max="8192" width="9" style="180" customWidth="1"/>
    <col min="8193" max="8193" width="1.77734375" style="180" customWidth="1"/>
    <col min="8194" max="8194" width="21.77734375" style="180" customWidth="1"/>
    <col min="8195" max="8195" width="4.6640625" style="180" customWidth="1"/>
    <col min="8196" max="8196" width="4.33203125" style="180" customWidth="1"/>
    <col min="8197" max="8197" width="22.33203125" style="180" customWidth="1"/>
    <col min="8198" max="8198" width="4.6640625" style="180" customWidth="1"/>
    <col min="8199" max="8199" width="25" style="180" customWidth="1"/>
    <col min="8200" max="8200" width="4.6640625" style="180" customWidth="1"/>
    <col min="8201" max="8201" width="24.21875" style="180" customWidth="1"/>
    <col min="8202" max="8202" width="4.77734375" style="180" customWidth="1"/>
    <col min="8203" max="8448" width="9" style="180" customWidth="1"/>
    <col min="8449" max="8449" width="1.77734375" style="180" customWidth="1"/>
    <col min="8450" max="8450" width="21.77734375" style="180" customWidth="1"/>
    <col min="8451" max="8451" width="4.6640625" style="180" customWidth="1"/>
    <col min="8452" max="8452" width="4.33203125" style="180" customWidth="1"/>
    <col min="8453" max="8453" width="22.33203125" style="180" customWidth="1"/>
    <col min="8454" max="8454" width="4.6640625" style="180" customWidth="1"/>
    <col min="8455" max="8455" width="25" style="180" customWidth="1"/>
    <col min="8456" max="8456" width="4.6640625" style="180" customWidth="1"/>
    <col min="8457" max="8457" width="24.21875" style="180" customWidth="1"/>
    <col min="8458" max="8458" width="4.77734375" style="180" customWidth="1"/>
    <col min="8459" max="8704" width="9" style="180" customWidth="1"/>
    <col min="8705" max="8705" width="1.77734375" style="180" customWidth="1"/>
    <col min="8706" max="8706" width="21.77734375" style="180" customWidth="1"/>
    <col min="8707" max="8707" width="4.6640625" style="180" customWidth="1"/>
    <col min="8708" max="8708" width="4.33203125" style="180" customWidth="1"/>
    <col min="8709" max="8709" width="22.33203125" style="180" customWidth="1"/>
    <col min="8710" max="8710" width="4.6640625" style="180" customWidth="1"/>
    <col min="8711" max="8711" width="25" style="180" customWidth="1"/>
    <col min="8712" max="8712" width="4.6640625" style="180" customWidth="1"/>
    <col min="8713" max="8713" width="24.21875" style="180" customWidth="1"/>
    <col min="8714" max="8714" width="4.77734375" style="180" customWidth="1"/>
    <col min="8715" max="8960" width="9" style="180" customWidth="1"/>
    <col min="8961" max="8961" width="1.77734375" style="180" customWidth="1"/>
    <col min="8962" max="8962" width="21.77734375" style="180" customWidth="1"/>
    <col min="8963" max="8963" width="4.6640625" style="180" customWidth="1"/>
    <col min="8964" max="8964" width="4.33203125" style="180" customWidth="1"/>
    <col min="8965" max="8965" width="22.33203125" style="180" customWidth="1"/>
    <col min="8966" max="8966" width="4.6640625" style="180" customWidth="1"/>
    <col min="8967" max="8967" width="25" style="180" customWidth="1"/>
    <col min="8968" max="8968" width="4.6640625" style="180" customWidth="1"/>
    <col min="8969" max="8969" width="24.21875" style="180" customWidth="1"/>
    <col min="8970" max="8970" width="4.77734375" style="180" customWidth="1"/>
    <col min="8971" max="9216" width="9" style="180" customWidth="1"/>
    <col min="9217" max="9217" width="1.77734375" style="180" customWidth="1"/>
    <col min="9218" max="9218" width="21.77734375" style="180" customWidth="1"/>
    <col min="9219" max="9219" width="4.6640625" style="180" customWidth="1"/>
    <col min="9220" max="9220" width="4.33203125" style="180" customWidth="1"/>
    <col min="9221" max="9221" width="22.33203125" style="180" customWidth="1"/>
    <col min="9222" max="9222" width="4.6640625" style="180" customWidth="1"/>
    <col min="9223" max="9223" width="25" style="180" customWidth="1"/>
    <col min="9224" max="9224" width="4.6640625" style="180" customWidth="1"/>
    <col min="9225" max="9225" width="24.21875" style="180" customWidth="1"/>
    <col min="9226" max="9226" width="4.77734375" style="180" customWidth="1"/>
    <col min="9227" max="9472" width="9" style="180" customWidth="1"/>
    <col min="9473" max="9473" width="1.77734375" style="180" customWidth="1"/>
    <col min="9474" max="9474" width="21.77734375" style="180" customWidth="1"/>
    <col min="9475" max="9475" width="4.6640625" style="180" customWidth="1"/>
    <col min="9476" max="9476" width="4.33203125" style="180" customWidth="1"/>
    <col min="9477" max="9477" width="22.33203125" style="180" customWidth="1"/>
    <col min="9478" max="9478" width="4.6640625" style="180" customWidth="1"/>
    <col min="9479" max="9479" width="25" style="180" customWidth="1"/>
    <col min="9480" max="9480" width="4.6640625" style="180" customWidth="1"/>
    <col min="9481" max="9481" width="24.21875" style="180" customWidth="1"/>
    <col min="9482" max="9482" width="4.77734375" style="180" customWidth="1"/>
    <col min="9483" max="9728" width="9" style="180" customWidth="1"/>
    <col min="9729" max="9729" width="1.77734375" style="180" customWidth="1"/>
    <col min="9730" max="9730" width="21.77734375" style="180" customWidth="1"/>
    <col min="9731" max="9731" width="4.6640625" style="180" customWidth="1"/>
    <col min="9732" max="9732" width="4.33203125" style="180" customWidth="1"/>
    <col min="9733" max="9733" width="22.33203125" style="180" customWidth="1"/>
    <col min="9734" max="9734" width="4.6640625" style="180" customWidth="1"/>
    <col min="9735" max="9735" width="25" style="180" customWidth="1"/>
    <col min="9736" max="9736" width="4.6640625" style="180" customWidth="1"/>
    <col min="9737" max="9737" width="24.21875" style="180" customWidth="1"/>
    <col min="9738" max="9738" width="4.77734375" style="180" customWidth="1"/>
    <col min="9739" max="9984" width="9" style="180" customWidth="1"/>
    <col min="9985" max="9985" width="1.77734375" style="180" customWidth="1"/>
    <col min="9986" max="9986" width="21.77734375" style="180" customWidth="1"/>
    <col min="9987" max="9987" width="4.6640625" style="180" customWidth="1"/>
    <col min="9988" max="9988" width="4.33203125" style="180" customWidth="1"/>
    <col min="9989" max="9989" width="22.33203125" style="180" customWidth="1"/>
    <col min="9990" max="9990" width="4.6640625" style="180" customWidth="1"/>
    <col min="9991" max="9991" width="25" style="180" customWidth="1"/>
    <col min="9992" max="9992" width="4.6640625" style="180" customWidth="1"/>
    <col min="9993" max="9993" width="24.21875" style="180" customWidth="1"/>
    <col min="9994" max="9994" width="4.77734375" style="180" customWidth="1"/>
    <col min="9995" max="10240" width="9" style="180" customWidth="1"/>
    <col min="10241" max="10241" width="1.77734375" style="180" customWidth="1"/>
    <col min="10242" max="10242" width="21.77734375" style="180" customWidth="1"/>
    <col min="10243" max="10243" width="4.6640625" style="180" customWidth="1"/>
    <col min="10244" max="10244" width="4.33203125" style="180" customWidth="1"/>
    <col min="10245" max="10245" width="22.33203125" style="180" customWidth="1"/>
    <col min="10246" max="10246" width="4.6640625" style="180" customWidth="1"/>
    <col min="10247" max="10247" width="25" style="180" customWidth="1"/>
    <col min="10248" max="10248" width="4.6640625" style="180" customWidth="1"/>
    <col min="10249" max="10249" width="24.21875" style="180" customWidth="1"/>
    <col min="10250" max="10250" width="4.77734375" style="180" customWidth="1"/>
    <col min="10251" max="10496" width="9" style="180" customWidth="1"/>
    <col min="10497" max="10497" width="1.77734375" style="180" customWidth="1"/>
    <col min="10498" max="10498" width="21.77734375" style="180" customWidth="1"/>
    <col min="10499" max="10499" width="4.6640625" style="180" customWidth="1"/>
    <col min="10500" max="10500" width="4.33203125" style="180" customWidth="1"/>
    <col min="10501" max="10501" width="22.33203125" style="180" customWidth="1"/>
    <col min="10502" max="10502" width="4.6640625" style="180" customWidth="1"/>
    <col min="10503" max="10503" width="25" style="180" customWidth="1"/>
    <col min="10504" max="10504" width="4.6640625" style="180" customWidth="1"/>
    <col min="10505" max="10505" width="24.21875" style="180" customWidth="1"/>
    <col min="10506" max="10506" width="4.77734375" style="180" customWidth="1"/>
    <col min="10507" max="10752" width="9" style="180" customWidth="1"/>
    <col min="10753" max="10753" width="1.77734375" style="180" customWidth="1"/>
    <col min="10754" max="10754" width="21.77734375" style="180" customWidth="1"/>
    <col min="10755" max="10755" width="4.6640625" style="180" customWidth="1"/>
    <col min="10756" max="10756" width="4.33203125" style="180" customWidth="1"/>
    <col min="10757" max="10757" width="22.33203125" style="180" customWidth="1"/>
    <col min="10758" max="10758" width="4.6640625" style="180" customWidth="1"/>
    <col min="10759" max="10759" width="25" style="180" customWidth="1"/>
    <col min="10760" max="10760" width="4.6640625" style="180" customWidth="1"/>
    <col min="10761" max="10761" width="24.21875" style="180" customWidth="1"/>
    <col min="10762" max="10762" width="4.77734375" style="180" customWidth="1"/>
    <col min="10763" max="11008" width="9" style="180" customWidth="1"/>
    <col min="11009" max="11009" width="1.77734375" style="180" customWidth="1"/>
    <col min="11010" max="11010" width="21.77734375" style="180" customWidth="1"/>
    <col min="11011" max="11011" width="4.6640625" style="180" customWidth="1"/>
    <col min="11012" max="11012" width="4.33203125" style="180" customWidth="1"/>
    <col min="11013" max="11013" width="22.33203125" style="180" customWidth="1"/>
    <col min="11014" max="11014" width="4.6640625" style="180" customWidth="1"/>
    <col min="11015" max="11015" width="25" style="180" customWidth="1"/>
    <col min="11016" max="11016" width="4.6640625" style="180" customWidth="1"/>
    <col min="11017" max="11017" width="24.21875" style="180" customWidth="1"/>
    <col min="11018" max="11018" width="4.77734375" style="180" customWidth="1"/>
    <col min="11019" max="11264" width="9" style="180" customWidth="1"/>
    <col min="11265" max="11265" width="1.77734375" style="180" customWidth="1"/>
    <col min="11266" max="11266" width="21.77734375" style="180" customWidth="1"/>
    <col min="11267" max="11267" width="4.6640625" style="180" customWidth="1"/>
    <col min="11268" max="11268" width="4.33203125" style="180" customWidth="1"/>
    <col min="11269" max="11269" width="22.33203125" style="180" customWidth="1"/>
    <col min="11270" max="11270" width="4.6640625" style="180" customWidth="1"/>
    <col min="11271" max="11271" width="25" style="180" customWidth="1"/>
    <col min="11272" max="11272" width="4.6640625" style="180" customWidth="1"/>
    <col min="11273" max="11273" width="24.21875" style="180" customWidth="1"/>
    <col min="11274" max="11274" width="4.77734375" style="180" customWidth="1"/>
    <col min="11275" max="11520" width="9" style="180" customWidth="1"/>
    <col min="11521" max="11521" width="1.77734375" style="180" customWidth="1"/>
    <col min="11522" max="11522" width="21.77734375" style="180" customWidth="1"/>
    <col min="11523" max="11523" width="4.6640625" style="180" customWidth="1"/>
    <col min="11524" max="11524" width="4.33203125" style="180" customWidth="1"/>
    <col min="11525" max="11525" width="22.33203125" style="180" customWidth="1"/>
    <col min="11526" max="11526" width="4.6640625" style="180" customWidth="1"/>
    <col min="11527" max="11527" width="25" style="180" customWidth="1"/>
    <col min="11528" max="11528" width="4.6640625" style="180" customWidth="1"/>
    <col min="11529" max="11529" width="24.21875" style="180" customWidth="1"/>
    <col min="11530" max="11530" width="4.77734375" style="180" customWidth="1"/>
    <col min="11531" max="11776" width="9" style="180" customWidth="1"/>
    <col min="11777" max="11777" width="1.77734375" style="180" customWidth="1"/>
    <col min="11778" max="11778" width="21.77734375" style="180" customWidth="1"/>
    <col min="11779" max="11779" width="4.6640625" style="180" customWidth="1"/>
    <col min="11780" max="11780" width="4.33203125" style="180" customWidth="1"/>
    <col min="11781" max="11781" width="22.33203125" style="180" customWidth="1"/>
    <col min="11782" max="11782" width="4.6640625" style="180" customWidth="1"/>
    <col min="11783" max="11783" width="25" style="180" customWidth="1"/>
    <col min="11784" max="11784" width="4.6640625" style="180" customWidth="1"/>
    <col min="11785" max="11785" width="24.21875" style="180" customWidth="1"/>
    <col min="11786" max="11786" width="4.77734375" style="180" customWidth="1"/>
    <col min="11787" max="12032" width="9" style="180" customWidth="1"/>
    <col min="12033" max="12033" width="1.77734375" style="180" customWidth="1"/>
    <col min="12034" max="12034" width="21.77734375" style="180" customWidth="1"/>
    <col min="12035" max="12035" width="4.6640625" style="180" customWidth="1"/>
    <col min="12036" max="12036" width="4.33203125" style="180" customWidth="1"/>
    <col min="12037" max="12037" width="22.33203125" style="180" customWidth="1"/>
    <col min="12038" max="12038" width="4.6640625" style="180" customWidth="1"/>
    <col min="12039" max="12039" width="25" style="180" customWidth="1"/>
    <col min="12040" max="12040" width="4.6640625" style="180" customWidth="1"/>
    <col min="12041" max="12041" width="24.21875" style="180" customWidth="1"/>
    <col min="12042" max="12042" width="4.77734375" style="180" customWidth="1"/>
    <col min="12043" max="12288" width="9" style="180" customWidth="1"/>
    <col min="12289" max="12289" width="1.77734375" style="180" customWidth="1"/>
    <col min="12290" max="12290" width="21.77734375" style="180" customWidth="1"/>
    <col min="12291" max="12291" width="4.6640625" style="180" customWidth="1"/>
    <col min="12292" max="12292" width="4.33203125" style="180" customWidth="1"/>
    <col min="12293" max="12293" width="22.33203125" style="180" customWidth="1"/>
    <col min="12294" max="12294" width="4.6640625" style="180" customWidth="1"/>
    <col min="12295" max="12295" width="25" style="180" customWidth="1"/>
    <col min="12296" max="12296" width="4.6640625" style="180" customWidth="1"/>
    <col min="12297" max="12297" width="24.21875" style="180" customWidth="1"/>
    <col min="12298" max="12298" width="4.77734375" style="180" customWidth="1"/>
    <col min="12299" max="12544" width="9" style="180" customWidth="1"/>
    <col min="12545" max="12545" width="1.77734375" style="180" customWidth="1"/>
    <col min="12546" max="12546" width="21.77734375" style="180" customWidth="1"/>
    <col min="12547" max="12547" width="4.6640625" style="180" customWidth="1"/>
    <col min="12548" max="12548" width="4.33203125" style="180" customWidth="1"/>
    <col min="12549" max="12549" width="22.33203125" style="180" customWidth="1"/>
    <col min="12550" max="12550" width="4.6640625" style="180" customWidth="1"/>
    <col min="12551" max="12551" width="25" style="180" customWidth="1"/>
    <col min="12552" max="12552" width="4.6640625" style="180" customWidth="1"/>
    <col min="12553" max="12553" width="24.21875" style="180" customWidth="1"/>
    <col min="12554" max="12554" width="4.77734375" style="180" customWidth="1"/>
    <col min="12555" max="12800" width="9" style="180" customWidth="1"/>
    <col min="12801" max="12801" width="1.77734375" style="180" customWidth="1"/>
    <col min="12802" max="12802" width="21.77734375" style="180" customWidth="1"/>
    <col min="12803" max="12803" width="4.6640625" style="180" customWidth="1"/>
    <col min="12804" max="12804" width="4.33203125" style="180" customWidth="1"/>
    <col min="12805" max="12805" width="22.33203125" style="180" customWidth="1"/>
    <col min="12806" max="12806" width="4.6640625" style="180" customWidth="1"/>
    <col min="12807" max="12807" width="25" style="180" customWidth="1"/>
    <col min="12808" max="12808" width="4.6640625" style="180" customWidth="1"/>
    <col min="12809" max="12809" width="24.21875" style="180" customWidth="1"/>
    <col min="12810" max="12810" width="4.77734375" style="180" customWidth="1"/>
    <col min="12811" max="13056" width="9" style="180" customWidth="1"/>
    <col min="13057" max="13057" width="1.77734375" style="180" customWidth="1"/>
    <col min="13058" max="13058" width="21.77734375" style="180" customWidth="1"/>
    <col min="13059" max="13059" width="4.6640625" style="180" customWidth="1"/>
    <col min="13060" max="13060" width="4.33203125" style="180" customWidth="1"/>
    <col min="13061" max="13061" width="22.33203125" style="180" customWidth="1"/>
    <col min="13062" max="13062" width="4.6640625" style="180" customWidth="1"/>
    <col min="13063" max="13063" width="25" style="180" customWidth="1"/>
    <col min="13064" max="13064" width="4.6640625" style="180" customWidth="1"/>
    <col min="13065" max="13065" width="24.21875" style="180" customWidth="1"/>
    <col min="13066" max="13066" width="4.77734375" style="180" customWidth="1"/>
    <col min="13067" max="13312" width="9" style="180" customWidth="1"/>
    <col min="13313" max="13313" width="1.77734375" style="180" customWidth="1"/>
    <col min="13314" max="13314" width="21.77734375" style="180" customWidth="1"/>
    <col min="13315" max="13315" width="4.6640625" style="180" customWidth="1"/>
    <col min="13316" max="13316" width="4.33203125" style="180" customWidth="1"/>
    <col min="13317" max="13317" width="22.33203125" style="180" customWidth="1"/>
    <col min="13318" max="13318" width="4.6640625" style="180" customWidth="1"/>
    <col min="13319" max="13319" width="25" style="180" customWidth="1"/>
    <col min="13320" max="13320" width="4.6640625" style="180" customWidth="1"/>
    <col min="13321" max="13321" width="24.21875" style="180" customWidth="1"/>
    <col min="13322" max="13322" width="4.77734375" style="180" customWidth="1"/>
    <col min="13323" max="13568" width="9" style="180" customWidth="1"/>
    <col min="13569" max="13569" width="1.77734375" style="180" customWidth="1"/>
    <col min="13570" max="13570" width="21.77734375" style="180" customWidth="1"/>
    <col min="13571" max="13571" width="4.6640625" style="180" customWidth="1"/>
    <col min="13572" max="13572" width="4.33203125" style="180" customWidth="1"/>
    <col min="13573" max="13573" width="22.33203125" style="180" customWidth="1"/>
    <col min="13574" max="13574" width="4.6640625" style="180" customWidth="1"/>
    <col min="13575" max="13575" width="25" style="180" customWidth="1"/>
    <col min="13576" max="13576" width="4.6640625" style="180" customWidth="1"/>
    <col min="13577" max="13577" width="24.21875" style="180" customWidth="1"/>
    <col min="13578" max="13578" width="4.77734375" style="180" customWidth="1"/>
    <col min="13579" max="13824" width="9" style="180" customWidth="1"/>
    <col min="13825" max="13825" width="1.77734375" style="180" customWidth="1"/>
    <col min="13826" max="13826" width="21.77734375" style="180" customWidth="1"/>
    <col min="13827" max="13827" width="4.6640625" style="180" customWidth="1"/>
    <col min="13828" max="13828" width="4.33203125" style="180" customWidth="1"/>
    <col min="13829" max="13829" width="22.33203125" style="180" customWidth="1"/>
    <col min="13830" max="13830" width="4.6640625" style="180" customWidth="1"/>
    <col min="13831" max="13831" width="25" style="180" customWidth="1"/>
    <col min="13832" max="13832" width="4.6640625" style="180" customWidth="1"/>
    <col min="13833" max="13833" width="24.21875" style="180" customWidth="1"/>
    <col min="13834" max="13834" width="4.77734375" style="180" customWidth="1"/>
    <col min="13835" max="14080" width="9" style="180" customWidth="1"/>
    <col min="14081" max="14081" width="1.77734375" style="180" customWidth="1"/>
    <col min="14082" max="14082" width="21.77734375" style="180" customWidth="1"/>
    <col min="14083" max="14083" width="4.6640625" style="180" customWidth="1"/>
    <col min="14084" max="14084" width="4.33203125" style="180" customWidth="1"/>
    <col min="14085" max="14085" width="22.33203125" style="180" customWidth="1"/>
    <col min="14086" max="14086" width="4.6640625" style="180" customWidth="1"/>
    <col min="14087" max="14087" width="25" style="180" customWidth="1"/>
    <col min="14088" max="14088" width="4.6640625" style="180" customWidth="1"/>
    <col min="14089" max="14089" width="24.21875" style="180" customWidth="1"/>
    <col min="14090" max="14090" width="4.77734375" style="180" customWidth="1"/>
    <col min="14091" max="14336" width="9" style="180" customWidth="1"/>
    <col min="14337" max="14337" width="1.77734375" style="180" customWidth="1"/>
    <col min="14338" max="14338" width="21.77734375" style="180" customWidth="1"/>
    <col min="14339" max="14339" width="4.6640625" style="180" customWidth="1"/>
    <col min="14340" max="14340" width="4.33203125" style="180" customWidth="1"/>
    <col min="14341" max="14341" width="22.33203125" style="180" customWidth="1"/>
    <col min="14342" max="14342" width="4.6640625" style="180" customWidth="1"/>
    <col min="14343" max="14343" width="25" style="180" customWidth="1"/>
    <col min="14344" max="14344" width="4.6640625" style="180" customWidth="1"/>
    <col min="14345" max="14345" width="24.21875" style="180" customWidth="1"/>
    <col min="14346" max="14346" width="4.77734375" style="180" customWidth="1"/>
    <col min="14347" max="14592" width="9" style="180" customWidth="1"/>
    <col min="14593" max="14593" width="1.77734375" style="180" customWidth="1"/>
    <col min="14594" max="14594" width="21.77734375" style="180" customWidth="1"/>
    <col min="14595" max="14595" width="4.6640625" style="180" customWidth="1"/>
    <col min="14596" max="14596" width="4.33203125" style="180" customWidth="1"/>
    <col min="14597" max="14597" width="22.33203125" style="180" customWidth="1"/>
    <col min="14598" max="14598" width="4.6640625" style="180" customWidth="1"/>
    <col min="14599" max="14599" width="25" style="180" customWidth="1"/>
    <col min="14600" max="14600" width="4.6640625" style="180" customWidth="1"/>
    <col min="14601" max="14601" width="24.21875" style="180" customWidth="1"/>
    <col min="14602" max="14602" width="4.77734375" style="180" customWidth="1"/>
    <col min="14603" max="14848" width="9" style="180" customWidth="1"/>
    <col min="14849" max="14849" width="1.77734375" style="180" customWidth="1"/>
    <col min="14850" max="14850" width="21.77734375" style="180" customWidth="1"/>
    <col min="14851" max="14851" width="4.6640625" style="180" customWidth="1"/>
    <col min="14852" max="14852" width="4.33203125" style="180" customWidth="1"/>
    <col min="14853" max="14853" width="22.33203125" style="180" customWidth="1"/>
    <col min="14854" max="14854" width="4.6640625" style="180" customWidth="1"/>
    <col min="14855" max="14855" width="25" style="180" customWidth="1"/>
    <col min="14856" max="14856" width="4.6640625" style="180" customWidth="1"/>
    <col min="14857" max="14857" width="24.21875" style="180" customWidth="1"/>
    <col min="14858" max="14858" width="4.77734375" style="180" customWidth="1"/>
    <col min="14859" max="15104" width="9" style="180" customWidth="1"/>
    <col min="15105" max="15105" width="1.77734375" style="180" customWidth="1"/>
    <col min="15106" max="15106" width="21.77734375" style="180" customWidth="1"/>
    <col min="15107" max="15107" width="4.6640625" style="180" customWidth="1"/>
    <col min="15108" max="15108" width="4.33203125" style="180" customWidth="1"/>
    <col min="15109" max="15109" width="22.33203125" style="180" customWidth="1"/>
    <col min="15110" max="15110" width="4.6640625" style="180" customWidth="1"/>
    <col min="15111" max="15111" width="25" style="180" customWidth="1"/>
    <col min="15112" max="15112" width="4.6640625" style="180" customWidth="1"/>
    <col min="15113" max="15113" width="24.21875" style="180" customWidth="1"/>
    <col min="15114" max="15114" width="4.77734375" style="180" customWidth="1"/>
    <col min="15115" max="15360" width="9" style="180" customWidth="1"/>
    <col min="15361" max="15361" width="1.77734375" style="180" customWidth="1"/>
    <col min="15362" max="15362" width="21.77734375" style="180" customWidth="1"/>
    <col min="15363" max="15363" width="4.6640625" style="180" customWidth="1"/>
    <col min="15364" max="15364" width="4.33203125" style="180" customWidth="1"/>
    <col min="15365" max="15365" width="22.33203125" style="180" customWidth="1"/>
    <col min="15366" max="15366" width="4.6640625" style="180" customWidth="1"/>
    <col min="15367" max="15367" width="25" style="180" customWidth="1"/>
    <col min="15368" max="15368" width="4.6640625" style="180" customWidth="1"/>
    <col min="15369" max="15369" width="24.21875" style="180" customWidth="1"/>
    <col min="15370" max="15370" width="4.77734375" style="180" customWidth="1"/>
    <col min="15371" max="15616" width="9" style="180" customWidth="1"/>
    <col min="15617" max="15617" width="1.77734375" style="180" customWidth="1"/>
    <col min="15618" max="15618" width="21.77734375" style="180" customWidth="1"/>
    <col min="15619" max="15619" width="4.6640625" style="180" customWidth="1"/>
    <col min="15620" max="15620" width="4.33203125" style="180" customWidth="1"/>
    <col min="15621" max="15621" width="22.33203125" style="180" customWidth="1"/>
    <col min="15622" max="15622" width="4.6640625" style="180" customWidth="1"/>
    <col min="15623" max="15623" width="25" style="180" customWidth="1"/>
    <col min="15624" max="15624" width="4.6640625" style="180" customWidth="1"/>
    <col min="15625" max="15625" width="24.21875" style="180" customWidth="1"/>
    <col min="15626" max="15626" width="4.77734375" style="180" customWidth="1"/>
    <col min="15627" max="15872" width="9" style="180" customWidth="1"/>
    <col min="15873" max="15873" width="1.77734375" style="180" customWidth="1"/>
    <col min="15874" max="15874" width="21.77734375" style="180" customWidth="1"/>
    <col min="15875" max="15875" width="4.6640625" style="180" customWidth="1"/>
    <col min="15876" max="15876" width="4.33203125" style="180" customWidth="1"/>
    <col min="15877" max="15877" width="22.33203125" style="180" customWidth="1"/>
    <col min="15878" max="15878" width="4.6640625" style="180" customWidth="1"/>
    <col min="15879" max="15879" width="25" style="180" customWidth="1"/>
    <col min="15880" max="15880" width="4.6640625" style="180" customWidth="1"/>
    <col min="15881" max="15881" width="24.21875" style="180" customWidth="1"/>
    <col min="15882" max="15882" width="4.77734375" style="180" customWidth="1"/>
    <col min="15883" max="16128" width="9" style="180" customWidth="1"/>
    <col min="16129" max="16129" width="1.77734375" style="180" customWidth="1"/>
    <col min="16130" max="16130" width="21.77734375" style="180" customWidth="1"/>
    <col min="16131" max="16131" width="4.6640625" style="180" customWidth="1"/>
    <col min="16132" max="16132" width="4.33203125" style="180" customWidth="1"/>
    <col min="16133" max="16133" width="22.33203125" style="180" customWidth="1"/>
    <col min="16134" max="16134" width="4.6640625" style="180" customWidth="1"/>
    <col min="16135" max="16135" width="25" style="180" customWidth="1"/>
    <col min="16136" max="16136" width="4.6640625" style="180" customWidth="1"/>
    <col min="16137" max="16137" width="24.21875" style="180" customWidth="1"/>
    <col min="16138" max="16138" width="4.77734375" style="180" customWidth="1"/>
    <col min="16139" max="16384" width="9" style="180" customWidth="1"/>
  </cols>
  <sheetData>
    <row r="1" spans="1:10" ht="20.25" customHeight="1">
      <c r="A1" s="180" t="s">
        <v>308</v>
      </c>
      <c r="I1" s="193"/>
    </row>
    <row r="2" spans="1:10" ht="18" customHeight="1">
      <c r="A2" s="196"/>
      <c r="B2" s="198"/>
      <c r="C2" s="198"/>
      <c r="D2" s="198"/>
      <c r="E2" s="198"/>
      <c r="F2" s="198"/>
      <c r="G2" s="269" t="s">
        <v>6</v>
      </c>
      <c r="H2" s="269"/>
      <c r="I2" s="193"/>
      <c r="J2" s="193"/>
    </row>
    <row r="3" spans="1:10" ht="18" customHeight="1">
      <c r="A3" s="196"/>
      <c r="B3" s="198"/>
      <c r="C3" s="198"/>
      <c r="D3" s="198"/>
      <c r="E3" s="198"/>
      <c r="F3" s="198"/>
      <c r="G3" s="269"/>
      <c r="H3" s="269"/>
      <c r="I3" s="193"/>
      <c r="J3" s="193"/>
    </row>
    <row r="4" spans="1:10" ht="34.5" customHeight="1">
      <c r="A4" s="197" t="s">
        <v>111</v>
      </c>
      <c r="B4" s="197"/>
      <c r="C4" s="197"/>
      <c r="D4" s="197"/>
      <c r="E4" s="197"/>
      <c r="F4" s="197"/>
      <c r="G4" s="197"/>
      <c r="H4" s="197"/>
      <c r="I4" s="291"/>
      <c r="J4" s="291"/>
    </row>
    <row r="5" spans="1:10" ht="10.5" customHeight="1">
      <c r="A5" s="197"/>
      <c r="B5" s="197"/>
      <c r="C5" s="197"/>
      <c r="D5" s="197"/>
      <c r="E5" s="197"/>
      <c r="F5" s="197"/>
      <c r="G5" s="197"/>
      <c r="H5" s="197"/>
      <c r="I5" s="292"/>
      <c r="J5" s="292"/>
    </row>
    <row r="6" spans="1:10" ht="36" customHeight="1">
      <c r="A6" s="197"/>
      <c r="B6" s="255" t="s">
        <v>309</v>
      </c>
      <c r="C6" s="281"/>
      <c r="D6" s="282"/>
      <c r="E6" s="282"/>
      <c r="F6" s="282"/>
      <c r="G6" s="282"/>
      <c r="H6" s="290"/>
      <c r="I6" s="291"/>
      <c r="J6" s="291"/>
    </row>
    <row r="7" spans="1:10" ht="34.5" customHeight="1">
      <c r="A7" s="198"/>
      <c r="B7" s="275" t="s">
        <v>336</v>
      </c>
      <c r="C7" s="255" t="s">
        <v>936</v>
      </c>
      <c r="D7" s="257"/>
      <c r="E7" s="257"/>
      <c r="F7" s="257"/>
      <c r="G7" s="257"/>
      <c r="H7" s="265"/>
      <c r="I7" s="293"/>
    </row>
    <row r="8" spans="1:10" ht="18.75" customHeight="1">
      <c r="A8" s="198"/>
      <c r="B8" s="276" t="s">
        <v>333</v>
      </c>
      <c r="C8" s="202"/>
      <c r="D8" s="218"/>
      <c r="E8" s="218"/>
      <c r="F8" s="218"/>
      <c r="G8" s="218"/>
      <c r="H8" s="208"/>
    </row>
    <row r="9" spans="1:10" ht="33" customHeight="1">
      <c r="A9" s="198"/>
      <c r="B9" s="277"/>
      <c r="C9" s="203"/>
      <c r="D9" s="283"/>
      <c r="E9" s="283"/>
      <c r="F9" s="258" t="s">
        <v>522</v>
      </c>
      <c r="G9" s="258"/>
      <c r="H9" s="209"/>
    </row>
    <row r="10" spans="1:10" ht="33" customHeight="1">
      <c r="A10" s="198"/>
      <c r="B10" s="277"/>
      <c r="C10" s="203"/>
      <c r="D10" s="258" t="s">
        <v>581</v>
      </c>
      <c r="E10" s="258"/>
      <c r="F10" s="260" t="s">
        <v>501</v>
      </c>
      <c r="G10" s="260"/>
      <c r="H10" s="209"/>
    </row>
    <row r="11" spans="1:10" ht="33" customHeight="1">
      <c r="A11" s="198"/>
      <c r="B11" s="277"/>
      <c r="C11" s="203"/>
      <c r="D11" s="284" t="s">
        <v>487</v>
      </c>
      <c r="E11" s="284"/>
      <c r="F11" s="287" t="s">
        <v>501</v>
      </c>
      <c r="G11" s="287"/>
      <c r="H11" s="209"/>
    </row>
    <row r="12" spans="1:10" ht="33" customHeight="1">
      <c r="A12" s="198"/>
      <c r="B12" s="277"/>
      <c r="C12" s="203"/>
      <c r="D12" s="203"/>
      <c r="E12" s="238" t="s">
        <v>695</v>
      </c>
      <c r="F12" s="287" t="s">
        <v>501</v>
      </c>
      <c r="G12" s="289"/>
      <c r="H12" s="209"/>
    </row>
    <row r="13" spans="1:10" ht="33" customHeight="1">
      <c r="A13" s="198"/>
      <c r="B13" s="277"/>
      <c r="C13" s="203"/>
      <c r="D13" s="203"/>
      <c r="E13" s="286" t="s">
        <v>496</v>
      </c>
      <c r="F13" s="288" t="s">
        <v>501</v>
      </c>
      <c r="G13" s="288"/>
      <c r="H13" s="209"/>
    </row>
    <row r="14" spans="1:10" ht="33" customHeight="1">
      <c r="A14" s="198"/>
      <c r="B14" s="277"/>
      <c r="C14" s="203"/>
      <c r="D14" s="285" t="s">
        <v>520</v>
      </c>
      <c r="E14" s="285"/>
      <c r="F14" s="260" t="s">
        <v>501</v>
      </c>
      <c r="G14" s="260"/>
      <c r="H14" s="209"/>
    </row>
    <row r="15" spans="1:10" ht="25.5" customHeight="1">
      <c r="A15" s="198"/>
      <c r="B15" s="278"/>
      <c r="C15" s="204"/>
      <c r="D15" s="222"/>
      <c r="E15" s="222"/>
      <c r="F15" s="222"/>
      <c r="G15" s="222"/>
      <c r="H15" s="210"/>
    </row>
    <row r="16" spans="1:10">
      <c r="A16" s="198"/>
      <c r="B16" s="198"/>
      <c r="C16" s="198"/>
      <c r="D16" s="198"/>
      <c r="E16" s="198"/>
      <c r="F16" s="198"/>
      <c r="G16" s="198"/>
      <c r="H16" s="198"/>
    </row>
    <row r="17" spans="1:9" ht="24" customHeight="1">
      <c r="A17" s="198"/>
      <c r="B17" s="279" t="s">
        <v>65</v>
      </c>
      <c r="C17" s="279"/>
      <c r="D17" s="279"/>
      <c r="E17" s="279"/>
      <c r="F17" s="279"/>
      <c r="G17" s="279"/>
      <c r="H17" s="279"/>
    </row>
    <row r="18" spans="1:9" ht="18.75" customHeight="1">
      <c r="A18" s="198"/>
      <c r="B18" s="280" t="s">
        <v>195</v>
      </c>
      <c r="C18" s="280"/>
      <c r="D18" s="280"/>
      <c r="E18" s="280"/>
      <c r="F18" s="280"/>
      <c r="G18" s="280"/>
      <c r="H18" s="280"/>
      <c r="I18" s="294"/>
    </row>
    <row r="19" spans="1:9" ht="27" customHeight="1">
      <c r="A19" s="198"/>
      <c r="B19" s="280"/>
      <c r="C19" s="280"/>
      <c r="D19" s="280"/>
      <c r="E19" s="280"/>
      <c r="F19" s="280"/>
      <c r="G19" s="280"/>
      <c r="H19" s="280"/>
      <c r="I19" s="294"/>
    </row>
    <row r="20" spans="1:9" ht="18.75" customHeight="1">
      <c r="A20" s="198"/>
      <c r="B20" s="280" t="s">
        <v>248</v>
      </c>
      <c r="C20" s="280"/>
      <c r="D20" s="280"/>
      <c r="E20" s="280"/>
      <c r="F20" s="280"/>
      <c r="G20" s="280"/>
      <c r="H20" s="280"/>
      <c r="I20" s="294"/>
    </row>
    <row r="21" spans="1:9" ht="19.5" customHeight="1">
      <c r="A21" s="198"/>
      <c r="B21" s="280"/>
      <c r="C21" s="280"/>
      <c r="D21" s="280"/>
      <c r="E21" s="280"/>
      <c r="F21" s="280"/>
      <c r="G21" s="280"/>
      <c r="H21" s="280"/>
      <c r="I21" s="294"/>
    </row>
    <row r="22" spans="1:9" ht="38.25" customHeight="1">
      <c r="A22" s="198"/>
      <c r="B22" s="280" t="s">
        <v>586</v>
      </c>
      <c r="C22" s="280"/>
      <c r="D22" s="280"/>
      <c r="E22" s="280"/>
      <c r="F22" s="280"/>
      <c r="G22" s="280"/>
      <c r="H22" s="280"/>
      <c r="I22" s="294"/>
    </row>
    <row r="23" spans="1:9" ht="27" hidden="1" customHeight="1">
      <c r="A23" s="198"/>
      <c r="B23" s="280"/>
      <c r="C23" s="280"/>
      <c r="D23" s="280"/>
      <c r="E23" s="280"/>
      <c r="F23" s="280"/>
      <c r="G23" s="280"/>
      <c r="H23" s="280"/>
    </row>
    <row r="24" spans="1:9">
      <c r="C24" s="180" t="s">
        <v>446</v>
      </c>
    </row>
  </sheetData>
  <mergeCells count="20">
    <mergeCell ref="G2:H2"/>
    <mergeCell ref="I2:J2"/>
    <mergeCell ref="A4:H4"/>
    <mergeCell ref="C6:H6"/>
    <mergeCell ref="C7:H7"/>
    <mergeCell ref="D9:E9"/>
    <mergeCell ref="F9:G9"/>
    <mergeCell ref="D10:E10"/>
    <mergeCell ref="F10:G10"/>
    <mergeCell ref="D11:E11"/>
    <mergeCell ref="F11:G11"/>
    <mergeCell ref="F12:G12"/>
    <mergeCell ref="F13:G13"/>
    <mergeCell ref="D14:E14"/>
    <mergeCell ref="F14:G14"/>
    <mergeCell ref="B17:H17"/>
    <mergeCell ref="B18:H19"/>
    <mergeCell ref="B20:H21"/>
    <mergeCell ref="B22:H23"/>
    <mergeCell ref="B8:B15"/>
  </mergeCells>
  <phoneticPr fontId="20"/>
  <pageMargins left="0.7" right="0.7" top="0.75" bottom="0.75" header="0.3" footer="0.3"/>
  <pageSetup paperSize="9" scale="98"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92D050"/>
  </sheetPr>
  <dimension ref="A1:G23"/>
  <sheetViews>
    <sheetView view="pageBreakPreview" zoomScaleNormal="75" zoomScaleSheetLayoutView="100" workbookViewId="0"/>
  </sheetViews>
  <sheetFormatPr defaultRowHeight="13.5"/>
  <cols>
    <col min="1" max="1" width="2.21875" style="180" customWidth="1"/>
    <col min="2" max="2" width="24.21875" style="180" customWidth="1"/>
    <col min="3" max="3" width="6.77734375" style="180" customWidth="1"/>
    <col min="4" max="5" width="20.109375" style="180" customWidth="1"/>
    <col min="6" max="6" width="24.33203125" style="180" customWidth="1"/>
    <col min="7" max="7" width="2.44140625" style="180" customWidth="1"/>
    <col min="8" max="16384" width="9" style="180" customWidth="1"/>
  </cols>
  <sheetData>
    <row r="1" spans="1:7" ht="23.25" customHeight="1">
      <c r="A1" s="196" t="s">
        <v>308</v>
      </c>
      <c r="B1" s="198"/>
      <c r="C1" s="198"/>
      <c r="D1" s="198"/>
      <c r="E1" s="198"/>
      <c r="F1" s="198"/>
      <c r="G1" s="198"/>
    </row>
    <row r="2" spans="1:7" ht="27.75" customHeight="1">
      <c r="A2" s="196"/>
      <c r="B2" s="198"/>
      <c r="C2" s="198"/>
      <c r="D2" s="198"/>
      <c r="E2" s="269" t="s">
        <v>231</v>
      </c>
      <c r="F2" s="269"/>
      <c r="G2" s="198"/>
    </row>
    <row r="3" spans="1:7" ht="27.75" customHeight="1">
      <c r="A3" s="196"/>
      <c r="B3" s="198"/>
      <c r="C3" s="198"/>
      <c r="D3" s="198"/>
      <c r="E3" s="269"/>
      <c r="F3" s="269"/>
      <c r="G3" s="198"/>
    </row>
    <row r="4" spans="1:7" ht="36" customHeight="1">
      <c r="A4" s="197" t="s">
        <v>710</v>
      </c>
      <c r="B4" s="197"/>
      <c r="C4" s="197"/>
      <c r="D4" s="197"/>
      <c r="E4" s="197"/>
      <c r="F4" s="197"/>
      <c r="G4" s="198"/>
    </row>
    <row r="5" spans="1:7" ht="21" customHeight="1">
      <c r="A5" s="197"/>
      <c r="B5" s="197"/>
      <c r="C5" s="197"/>
      <c r="D5" s="197"/>
      <c r="E5" s="197"/>
      <c r="F5" s="197"/>
      <c r="G5" s="198"/>
    </row>
    <row r="6" spans="1:7" ht="36" customHeight="1">
      <c r="A6" s="197"/>
      <c r="B6" s="220" t="s">
        <v>711</v>
      </c>
      <c r="C6" s="281"/>
      <c r="D6" s="282"/>
      <c r="E6" s="282"/>
      <c r="F6" s="290"/>
      <c r="G6" s="198"/>
    </row>
    <row r="7" spans="1:7" ht="46.5" customHeight="1">
      <c r="A7" s="198"/>
      <c r="B7" s="201" t="s">
        <v>713</v>
      </c>
      <c r="C7" s="215" t="s">
        <v>315</v>
      </c>
      <c r="D7" s="215"/>
      <c r="E7" s="215"/>
      <c r="F7" s="248"/>
      <c r="G7" s="198"/>
    </row>
    <row r="8" spans="1:7" ht="33" customHeight="1">
      <c r="A8" s="198"/>
      <c r="B8" s="276" t="s">
        <v>187</v>
      </c>
      <c r="C8" s="299" t="s">
        <v>434</v>
      </c>
      <c r="D8" s="305"/>
      <c r="E8" s="305"/>
      <c r="F8" s="315"/>
      <c r="G8" s="198"/>
    </row>
    <row r="9" spans="1:7" ht="33.75" customHeight="1">
      <c r="A9" s="198"/>
      <c r="B9" s="277"/>
      <c r="C9" s="300" t="s">
        <v>719</v>
      </c>
      <c r="D9" s="306"/>
      <c r="E9" s="306"/>
      <c r="F9" s="316"/>
      <c r="G9" s="198"/>
    </row>
    <row r="10" spans="1:7" ht="24.75" customHeight="1">
      <c r="A10" s="198"/>
      <c r="B10" s="278"/>
      <c r="C10" s="235" t="s">
        <v>712</v>
      </c>
      <c r="D10" s="307"/>
      <c r="E10" s="307"/>
      <c r="F10" s="317"/>
      <c r="G10" s="198"/>
    </row>
    <row r="11" spans="1:7" ht="24.75" customHeight="1">
      <c r="A11" s="198"/>
      <c r="B11" s="295" t="s">
        <v>623</v>
      </c>
      <c r="C11" s="301" t="s">
        <v>721</v>
      </c>
      <c r="D11" s="308"/>
      <c r="E11" s="308"/>
      <c r="F11" s="318"/>
      <c r="G11" s="198"/>
    </row>
    <row r="12" spans="1:7" ht="24.75" customHeight="1">
      <c r="A12" s="198"/>
      <c r="B12" s="278"/>
      <c r="C12" s="302"/>
      <c r="D12" s="309"/>
      <c r="E12" s="309"/>
      <c r="F12" s="319"/>
      <c r="G12" s="198"/>
    </row>
    <row r="13" spans="1:7" ht="42" customHeight="1">
      <c r="A13" s="198"/>
      <c r="B13" s="296" t="s">
        <v>715</v>
      </c>
      <c r="C13" s="303"/>
      <c r="D13" s="310" t="s">
        <v>284</v>
      </c>
      <c r="E13" s="310" t="s">
        <v>318</v>
      </c>
      <c r="F13" s="310" t="s">
        <v>320</v>
      </c>
      <c r="G13" s="198"/>
    </row>
    <row r="14" spans="1:7" ht="42" customHeight="1">
      <c r="A14" s="198"/>
      <c r="B14" s="216"/>
      <c r="C14" s="303">
        <v>1</v>
      </c>
      <c r="D14" s="311"/>
      <c r="E14" s="310"/>
      <c r="F14" s="311"/>
      <c r="G14" s="198"/>
    </row>
    <row r="15" spans="1:7" ht="42" customHeight="1">
      <c r="A15" s="198"/>
      <c r="B15" s="216"/>
      <c r="C15" s="303">
        <v>2</v>
      </c>
      <c r="D15" s="311"/>
      <c r="E15" s="310"/>
      <c r="F15" s="311"/>
      <c r="G15" s="198"/>
    </row>
    <row r="16" spans="1:7" ht="42" customHeight="1">
      <c r="A16" s="198"/>
      <c r="B16" s="216"/>
      <c r="C16" s="303">
        <v>3</v>
      </c>
      <c r="D16" s="311"/>
      <c r="E16" s="310"/>
      <c r="F16" s="311"/>
      <c r="G16" s="198"/>
    </row>
    <row r="17" spans="1:7" ht="30.75" customHeight="1">
      <c r="A17" s="198"/>
      <c r="B17" s="221"/>
      <c r="C17" s="303" t="s">
        <v>323</v>
      </c>
      <c r="D17" s="312" t="s">
        <v>722</v>
      </c>
      <c r="E17" s="314"/>
      <c r="F17" s="320"/>
      <c r="G17" s="198"/>
    </row>
    <row r="18" spans="1:7" ht="25.5" customHeight="1">
      <c r="A18" s="198"/>
      <c r="B18" s="198"/>
      <c r="C18" s="304"/>
      <c r="D18" s="313"/>
      <c r="E18" s="313"/>
      <c r="F18" s="313"/>
      <c r="G18" s="198"/>
    </row>
    <row r="19" spans="1:7" ht="28.5" customHeight="1">
      <c r="A19" s="198"/>
      <c r="B19" s="198" t="s">
        <v>666</v>
      </c>
      <c r="C19" s="198"/>
      <c r="D19" s="198"/>
      <c r="E19" s="198"/>
      <c r="F19" s="198"/>
      <c r="G19" s="198"/>
    </row>
    <row r="20" spans="1:7" ht="40.5" customHeight="1">
      <c r="A20" s="198"/>
      <c r="B20" s="297" t="s">
        <v>322</v>
      </c>
      <c r="C20" s="198"/>
      <c r="D20" s="198"/>
      <c r="E20" s="198"/>
      <c r="F20" s="198"/>
      <c r="G20" s="198"/>
    </row>
    <row r="21" spans="1:7" ht="37.5" customHeight="1">
      <c r="A21" s="198"/>
      <c r="B21" s="298" t="s">
        <v>717</v>
      </c>
      <c r="C21" s="298"/>
      <c r="D21" s="298"/>
      <c r="E21" s="298"/>
      <c r="F21" s="298"/>
      <c r="G21" s="198"/>
    </row>
    <row r="22" spans="1:7" ht="30" customHeight="1">
      <c r="A22" s="198"/>
      <c r="B22" s="298" t="s">
        <v>362</v>
      </c>
      <c r="C22" s="298"/>
      <c r="D22" s="298"/>
      <c r="E22" s="298"/>
      <c r="F22" s="298"/>
      <c r="G22" s="198"/>
    </row>
    <row r="23" spans="1:7">
      <c r="A23" s="198"/>
      <c r="B23" s="279" t="s">
        <v>646</v>
      </c>
      <c r="C23" s="279"/>
      <c r="D23" s="279"/>
      <c r="E23" s="279"/>
      <c r="F23" s="279"/>
      <c r="G23" s="198"/>
    </row>
  </sheetData>
  <customSheetViews>
    <customSheetView guid="{E7C0DCAF-E97F-4F2C-978F-914552E14914}" scale="75" showRuler="0">
      <selection activeCell="A3" sqref="A3:G3"/>
      <pageMargins left="0.39" right="0.39" top="0.63" bottom="0.61" header="0.28999999999999998" footer="0.17"/>
      <printOptions horizontalCentered="1"/>
      <pageSetup paperSize="9" scale="93" orientation="portrait" horizontalDpi="300" verticalDpi="300" r:id="rId1"/>
      <headerFooter alignWithMargins="0"/>
    </customSheetView>
    <customSheetView guid="{09CA63DF-A01F-4353-A823-65B10BE71D53}" scale="75" showRuler="0">
      <selection activeCell="A1"/>
      <pageMargins left="0.39" right="0.39" top="0.63" bottom="0.61" header="0.28999999999999998" footer="0.17"/>
      <printOptions horizontalCentered="1"/>
      <pageSetup paperSize="9" scale="93" orientation="portrait" horizontalDpi="300" verticalDpi="300" r:id="rId2"/>
      <headerFooter alignWithMargins="0"/>
    </customSheetView>
    <customSheetView guid="{C3B81D70-E4AE-4416-8B8A-C1CA0497DD55}" scale="75" showRuler="0">
      <selection activeCell="A1"/>
      <pageMargins left="0.39" right="0.39" top="0.63" bottom="0.61" header="0.28999999999999998" footer="0.17"/>
      <printOptions horizontalCentered="1"/>
      <pageSetup paperSize="9" scale="93" orientation="portrait" horizontalDpi="300" verticalDpi="300" r:id="rId3"/>
      <headerFooter alignWithMargins="0"/>
    </customSheetView>
    <customSheetView guid="{37A723D4-2186-4A80-AA53-B5A9766DA96A}" scale="75" showPageBreaks="1" showRuler="0">
      <selection activeCell="A3" sqref="A3:G3"/>
      <pageMargins left="0.39" right="0.39" top="0.63" bottom="0.61" header="0.28999999999999998" footer="0.17"/>
      <printOptions horizontalCentered="1"/>
      <pageSetup paperSize="9" scale="93" orientation="portrait" horizontalDpi="300" verticalDpi="300" r:id="rId4"/>
      <headerFooter alignWithMargins="0"/>
    </customSheetView>
  </customSheetViews>
  <mergeCells count="17">
    <mergeCell ref="E2:F2"/>
    <mergeCell ref="A4:F4"/>
    <mergeCell ref="C6:F6"/>
    <mergeCell ref="C7:F7"/>
    <mergeCell ref="C8:F8"/>
    <mergeCell ref="C9:F9"/>
    <mergeCell ref="C10:F10"/>
    <mergeCell ref="D17:F17"/>
    <mergeCell ref="B19:F19"/>
    <mergeCell ref="B20:F20"/>
    <mergeCell ref="B21:F21"/>
    <mergeCell ref="B22:F22"/>
    <mergeCell ref="B23:F23"/>
    <mergeCell ref="B8:B10"/>
    <mergeCell ref="B11:B12"/>
    <mergeCell ref="C11:F12"/>
    <mergeCell ref="B13:B17"/>
  </mergeCells>
  <phoneticPr fontId="20"/>
  <printOptions horizontalCentered="1"/>
  <pageMargins left="0.70866141732283472" right="0.70866141732283472" top="0.74803149606299213" bottom="0.74803149606299213" header="0.31496062992125984" footer="0.31496062992125984"/>
  <pageSetup paperSize="9" scale="80" fitToWidth="0" fitToHeight="0" orientation="portrait" usePrinterDefaults="1" r:id="rId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0"/>
  </sheetPr>
  <dimension ref="A1:I22"/>
  <sheetViews>
    <sheetView view="pageBreakPreview" zoomScaleNormal="75" zoomScaleSheetLayoutView="100" workbookViewId="0"/>
  </sheetViews>
  <sheetFormatPr defaultRowHeight="13.5"/>
  <cols>
    <col min="1" max="1" width="9" style="180" bestFit="1" customWidth="1"/>
    <col min="2" max="2" width="12" style="180" customWidth="1"/>
    <col min="3" max="5" width="10.625" style="180" customWidth="1"/>
    <col min="6" max="6" width="16.125" style="180" customWidth="1"/>
    <col min="7" max="7" width="17.875" style="180" customWidth="1"/>
    <col min="8" max="8" width="2.25" style="180" customWidth="1"/>
    <col min="9" max="16384" width="9" style="180" bestFit="1" customWidth="1"/>
  </cols>
  <sheetData>
    <row r="1" spans="1:9" ht="14.25">
      <c r="A1" s="321" t="s">
        <v>329</v>
      </c>
      <c r="D1" s="193"/>
      <c r="E1" s="193"/>
      <c r="F1" s="193"/>
      <c r="G1" s="193"/>
      <c r="H1" s="193"/>
    </row>
    <row r="2" spans="1:9" ht="22.5" customHeight="1">
      <c r="F2" s="193" t="s">
        <v>210</v>
      </c>
      <c r="G2" s="193"/>
    </row>
    <row r="3" spans="1:9" ht="30.95" customHeight="1">
      <c r="A3" s="182" t="s">
        <v>330</v>
      </c>
      <c r="B3" s="182"/>
      <c r="C3" s="182"/>
      <c r="D3" s="182"/>
      <c r="E3" s="182"/>
      <c r="F3" s="182"/>
      <c r="G3" s="182"/>
      <c r="H3" s="184"/>
      <c r="I3" s="184"/>
    </row>
    <row r="4" spans="1:9" ht="19.5" customHeight="1">
      <c r="A4" s="184"/>
      <c r="B4" s="184"/>
      <c r="C4" s="184"/>
      <c r="D4" s="184"/>
      <c r="E4" s="184"/>
      <c r="F4" s="184"/>
      <c r="G4" s="184"/>
      <c r="H4" s="184"/>
      <c r="I4" s="184"/>
    </row>
    <row r="5" spans="1:9" ht="31.5" customHeight="1">
      <c r="A5" s="183" t="s">
        <v>309</v>
      </c>
      <c r="B5" s="183"/>
      <c r="C5" s="183"/>
      <c r="D5" s="183"/>
      <c r="E5" s="183"/>
      <c r="F5" s="183"/>
      <c r="G5" s="183"/>
      <c r="H5" s="184"/>
      <c r="I5" s="184"/>
    </row>
    <row r="6" spans="1:9" ht="31.5" customHeight="1">
      <c r="A6" s="183" t="s">
        <v>243</v>
      </c>
      <c r="B6" s="183"/>
      <c r="C6" s="183"/>
      <c r="D6" s="183" t="s">
        <v>335</v>
      </c>
      <c r="E6" s="183"/>
      <c r="F6" s="183"/>
      <c r="G6" s="183"/>
      <c r="H6" s="184"/>
      <c r="I6" s="184"/>
    </row>
    <row r="7" spans="1:9" ht="30.95" customHeight="1">
      <c r="A7" s="322" t="s">
        <v>92</v>
      </c>
      <c r="B7" s="192"/>
      <c r="C7" s="192"/>
      <c r="D7" s="192"/>
      <c r="E7" s="192"/>
      <c r="F7" s="192"/>
      <c r="G7" s="195"/>
    </row>
    <row r="8" spans="1:9" ht="30.95" customHeight="1">
      <c r="A8" s="183" t="s">
        <v>284</v>
      </c>
      <c r="B8" s="183"/>
      <c r="C8" s="183"/>
      <c r="D8" s="183" t="s">
        <v>344</v>
      </c>
      <c r="E8" s="183"/>
      <c r="F8" s="183" t="s">
        <v>41</v>
      </c>
      <c r="G8" s="323" t="s">
        <v>352</v>
      </c>
    </row>
    <row r="9" spans="1:9" ht="30.95" customHeight="1">
      <c r="A9" s="183">
        <v>1</v>
      </c>
      <c r="B9" s="183"/>
      <c r="C9" s="183"/>
      <c r="D9" s="183"/>
      <c r="E9" s="183"/>
      <c r="F9" s="183"/>
      <c r="G9" s="183"/>
    </row>
    <row r="10" spans="1:9" ht="30.95" customHeight="1">
      <c r="A10" s="183">
        <v>2</v>
      </c>
      <c r="B10" s="183"/>
      <c r="C10" s="183"/>
      <c r="D10" s="183"/>
      <c r="E10" s="183"/>
      <c r="F10" s="183"/>
      <c r="G10" s="183"/>
    </row>
    <row r="11" spans="1:9" ht="30.95" customHeight="1">
      <c r="A11" s="183">
        <v>3</v>
      </c>
      <c r="B11" s="183"/>
      <c r="C11" s="183"/>
      <c r="D11" s="183"/>
      <c r="E11" s="183"/>
      <c r="F11" s="183"/>
      <c r="G11" s="183"/>
    </row>
    <row r="12" spans="1:9" ht="30.95" customHeight="1">
      <c r="A12" s="183">
        <v>4</v>
      </c>
      <c r="B12" s="183"/>
      <c r="C12" s="183"/>
      <c r="D12" s="183"/>
      <c r="E12" s="183"/>
      <c r="F12" s="183"/>
      <c r="G12" s="183"/>
    </row>
    <row r="13" spans="1:9" ht="30.95" customHeight="1">
      <c r="A13" s="183">
        <v>5</v>
      </c>
      <c r="B13" s="183"/>
      <c r="C13" s="183"/>
      <c r="D13" s="183"/>
      <c r="E13" s="183"/>
      <c r="F13" s="183"/>
      <c r="G13" s="183"/>
    </row>
    <row r="14" spans="1:9" ht="30.95" customHeight="1">
      <c r="A14" s="183">
        <v>6</v>
      </c>
      <c r="B14" s="183"/>
      <c r="C14" s="183"/>
      <c r="D14" s="183"/>
      <c r="E14" s="183"/>
      <c r="F14" s="183"/>
      <c r="G14" s="183"/>
    </row>
    <row r="15" spans="1:9" ht="30.95" customHeight="1">
      <c r="A15" s="183">
        <v>7</v>
      </c>
      <c r="B15" s="183"/>
      <c r="C15" s="183"/>
      <c r="D15" s="183"/>
      <c r="E15" s="183"/>
      <c r="F15" s="183"/>
      <c r="G15" s="183"/>
    </row>
    <row r="16" spans="1:9" ht="30.95" customHeight="1">
      <c r="A16" s="183">
        <v>8</v>
      </c>
      <c r="B16" s="183"/>
      <c r="C16" s="183"/>
      <c r="D16" s="183"/>
      <c r="E16" s="183"/>
      <c r="F16" s="183"/>
      <c r="G16" s="183"/>
    </row>
    <row r="17" spans="1:8" ht="30.95" customHeight="1">
      <c r="A17" s="183">
        <v>9</v>
      </c>
      <c r="B17" s="183"/>
      <c r="C17" s="183"/>
      <c r="D17" s="183"/>
      <c r="E17" s="183"/>
      <c r="F17" s="183"/>
      <c r="G17" s="183"/>
    </row>
    <row r="18" spans="1:8" ht="30.95" customHeight="1">
      <c r="A18" s="183">
        <v>10</v>
      </c>
      <c r="B18" s="183"/>
      <c r="C18" s="183"/>
      <c r="D18" s="183"/>
      <c r="E18" s="183"/>
      <c r="F18" s="183"/>
      <c r="G18" s="183"/>
    </row>
    <row r="19" spans="1:8" ht="12.75" customHeight="1"/>
    <row r="20" spans="1:8" ht="30.95" customHeight="1">
      <c r="A20" s="185" t="s">
        <v>355</v>
      </c>
      <c r="B20" s="185"/>
      <c r="C20" s="185"/>
      <c r="D20" s="185"/>
      <c r="E20" s="185"/>
      <c r="F20" s="185"/>
      <c r="G20" s="185"/>
    </row>
    <row r="21" spans="1:8" ht="36.75" customHeight="1">
      <c r="A21" s="186" t="s">
        <v>359</v>
      </c>
      <c r="B21" s="186"/>
      <c r="C21" s="186"/>
      <c r="D21" s="186"/>
      <c r="E21" s="186"/>
      <c r="F21" s="186"/>
      <c r="G21" s="186"/>
      <c r="H21" s="186"/>
    </row>
    <row r="22" spans="1:8" ht="24.95" customHeight="1">
      <c r="A22" s="180" t="s">
        <v>363</v>
      </c>
    </row>
  </sheetData>
  <customSheetViews>
    <customSheetView guid="{E7C0DCAF-E97F-4F2C-978F-914552E14914}" scale="75" showPageBreaks="1" view="pageBreakPreview" showRuler="0">
      <selection activeCell="E15" sqref="E15"/>
      <pageMargins left="0.45" right="0.26" top="0.98425196850393681" bottom="0.98425196850393681" header="0.51181102362204722" footer="0.51181102362204722"/>
      <printOptions horizontalCentered="1"/>
      <pageSetup paperSize="9" scale="98" orientation="portrait" horizontalDpi="300" verticalDpi="300" r:id="rId1"/>
      <headerFooter alignWithMargins="0"/>
    </customSheetView>
    <customSheetView guid="{09CA63DF-A01F-4353-A823-65B10BE71D53}" scale="75" showPageBreaks="1" printArea="1" view="pageBreakPreview" showRuler="0">
      <selection activeCell="O15" sqref="O15"/>
      <pageMargins left="0.45" right="0.26" top="0.98425196850393681" bottom="0.98425196850393681" header="0.51181102362204722" footer="0.51181102362204722"/>
      <printOptions horizontalCentered="1"/>
      <pageSetup paperSize="9" scale="98" orientation="portrait" horizontalDpi="300" verticalDpi="300" r:id="rId2"/>
      <headerFooter alignWithMargins="0"/>
    </customSheetView>
    <customSheetView guid="{C3B81D70-E4AE-4416-8B8A-C1CA0497DD55}" scale="75" showPageBreaks="1" printArea="1" view="pageBreakPreview" showRuler="0">
      <selection activeCell="O15" sqref="O15"/>
      <pageMargins left="0.45" right="0.26" top="0.98425196850393681" bottom="0.98425196850393681" header="0.51181102362204722" footer="0.51181102362204722"/>
      <printOptions horizontalCentered="1"/>
      <pageSetup paperSize="9" scale="98" orientation="portrait" horizontalDpi="300" verticalDpi="300" r:id="rId3"/>
      <headerFooter alignWithMargins="0"/>
    </customSheetView>
    <customSheetView guid="{37A723D4-2186-4A80-AA53-B5A9766DA96A}" scale="75" showPageBreaks="1" view="pageBreakPreview" showRuler="0">
      <selection activeCell="A3" sqref="A3:G3"/>
      <pageMargins left="0.45" right="0.26" top="0.98425196850393681" bottom="0.98425196850393681" header="0.51181102362204722" footer="0.51181102362204722"/>
      <printOptions horizontalCentered="1"/>
      <pageSetup paperSize="9" scale="98" orientation="portrait" horizontalDpi="300" verticalDpi="300" r:id="rId4"/>
      <headerFooter alignWithMargins="0"/>
    </customSheetView>
  </customSheetViews>
  <mergeCells count="31">
    <mergeCell ref="D1:H1"/>
    <mergeCell ref="F2:G2"/>
    <mergeCell ref="A3:G3"/>
    <mergeCell ref="A5:C5"/>
    <mergeCell ref="D5:G5"/>
    <mergeCell ref="A6:C6"/>
    <mergeCell ref="D6:G6"/>
    <mergeCell ref="A7:G7"/>
    <mergeCell ref="A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A21:H21"/>
  </mergeCells>
  <phoneticPr fontId="20"/>
  <printOptions horizontalCentered="1"/>
  <pageMargins left="0.70866141732283472" right="0.70866141732283472" top="0.74803149606299213" bottom="0.74803149606299213" header="0.31496062992125984" footer="0.31496062992125984"/>
  <pageSetup paperSize="9" scale="95" fitToWidth="0" fitToHeight="0" orientation="portrait" usePrinterDefaults="1" r:id="rId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0"/>
  </sheetPr>
  <dimension ref="A1:X29"/>
  <sheetViews>
    <sheetView view="pageBreakPreview" zoomScaleNormal="75" zoomScaleSheetLayoutView="100" workbookViewId="0"/>
  </sheetViews>
  <sheetFormatPr defaultRowHeight="13.5"/>
  <cols>
    <col min="1" max="1" width="2" style="324" customWidth="1"/>
    <col min="2" max="2" width="25.75" style="324" customWidth="1"/>
    <col min="3" max="4" width="3.125" style="324" customWidth="1"/>
    <col min="5" max="5" width="20.75" style="324" customWidth="1"/>
    <col min="6" max="6" width="6.5" style="324" customWidth="1"/>
    <col min="7" max="7" width="7.5" style="324" customWidth="1"/>
    <col min="8" max="8" width="16.375" style="324" customWidth="1"/>
    <col min="9" max="9" width="9.5" style="324" customWidth="1"/>
    <col min="10" max="10" width="0.75" style="324" customWidth="1"/>
    <col min="11" max="16384" width="9" style="324" bestFit="1" customWidth="1"/>
  </cols>
  <sheetData>
    <row r="1" spans="1:9" s="321" customFormat="1" ht="16.5" customHeight="1">
      <c r="A1" s="321" t="s">
        <v>99</v>
      </c>
    </row>
    <row r="2" spans="1:9" s="321" customFormat="1" ht="36" customHeight="1">
      <c r="B2" s="326" t="s">
        <v>266</v>
      </c>
      <c r="C2" s="326"/>
      <c r="D2" s="326"/>
      <c r="E2" s="326"/>
      <c r="F2" s="326"/>
      <c r="G2" s="326"/>
      <c r="H2" s="326"/>
      <c r="I2" s="326"/>
    </row>
    <row r="3" spans="1:9" ht="32.25" customHeight="1">
      <c r="B3" s="327" t="s">
        <v>249</v>
      </c>
      <c r="C3" s="341"/>
      <c r="D3" s="349"/>
      <c r="E3" s="349"/>
      <c r="F3" s="349"/>
      <c r="G3" s="349"/>
      <c r="H3" s="349"/>
      <c r="I3" s="363"/>
    </row>
    <row r="4" spans="1:9" ht="32.25" customHeight="1">
      <c r="B4" s="328" t="s">
        <v>370</v>
      </c>
      <c r="C4" s="342" t="s">
        <v>373</v>
      </c>
      <c r="D4" s="350"/>
      <c r="E4" s="350"/>
      <c r="F4" s="350"/>
      <c r="G4" s="350"/>
      <c r="H4" s="350"/>
      <c r="I4" s="364"/>
    </row>
    <row r="5" spans="1:9" ht="32.25" customHeight="1">
      <c r="B5" s="329" t="s">
        <v>296</v>
      </c>
      <c r="C5" s="343" t="s">
        <v>360</v>
      </c>
      <c r="D5" s="351"/>
      <c r="E5" s="351"/>
      <c r="F5" s="351"/>
      <c r="G5" s="351"/>
      <c r="H5" s="351"/>
      <c r="I5" s="365"/>
    </row>
    <row r="6" spans="1:9" s="324" customFormat="1" ht="22.5" customHeight="1">
      <c r="B6" s="330"/>
      <c r="C6" s="344"/>
      <c r="D6" s="344"/>
      <c r="E6" s="344"/>
      <c r="F6" s="344"/>
      <c r="G6" s="344"/>
      <c r="H6" s="344"/>
    </row>
    <row r="7" spans="1:9" s="324" customFormat="1">
      <c r="B7" s="331" t="s">
        <v>222</v>
      </c>
      <c r="C7" s="345"/>
      <c r="D7" s="352"/>
      <c r="E7" s="352"/>
      <c r="F7" s="352"/>
      <c r="G7" s="352"/>
      <c r="H7" s="352"/>
      <c r="I7" s="366" t="s">
        <v>83</v>
      </c>
    </row>
    <row r="8" spans="1:9" ht="43.5" customHeight="1">
      <c r="B8" s="332"/>
      <c r="C8" s="346"/>
      <c r="D8" s="353" t="s">
        <v>265</v>
      </c>
      <c r="E8" s="355" t="s">
        <v>70</v>
      </c>
      <c r="F8" s="356" t="s">
        <v>325</v>
      </c>
      <c r="G8" s="357"/>
      <c r="I8" s="367"/>
    </row>
    <row r="9" spans="1:9" ht="43.5" customHeight="1">
      <c r="B9" s="332"/>
      <c r="C9" s="346"/>
      <c r="D9" s="353" t="s">
        <v>242</v>
      </c>
      <c r="E9" s="355" t="s">
        <v>382</v>
      </c>
      <c r="F9" s="356" t="s">
        <v>325</v>
      </c>
      <c r="G9" s="357"/>
      <c r="H9" s="358" t="s">
        <v>387</v>
      </c>
      <c r="I9" s="367"/>
    </row>
    <row r="10" spans="1:9">
      <c r="B10" s="333"/>
      <c r="C10" s="347"/>
      <c r="D10" s="344"/>
      <c r="E10" s="344"/>
      <c r="F10" s="344"/>
      <c r="G10" s="344"/>
      <c r="H10" s="344"/>
      <c r="I10" s="368"/>
    </row>
    <row r="11" spans="1:9" s="324" customFormat="1">
      <c r="B11" s="334" t="s">
        <v>279</v>
      </c>
      <c r="C11" s="345"/>
      <c r="D11" s="352"/>
      <c r="E11" s="352"/>
      <c r="F11" s="352"/>
      <c r="G11" s="352"/>
      <c r="H11" s="352"/>
      <c r="I11" s="366" t="s">
        <v>83</v>
      </c>
    </row>
    <row r="12" spans="1:9" ht="43.5" customHeight="1">
      <c r="B12" s="335"/>
      <c r="C12" s="346"/>
      <c r="D12" s="353" t="s">
        <v>265</v>
      </c>
      <c r="E12" s="355" t="s">
        <v>70</v>
      </c>
      <c r="F12" s="356" t="s">
        <v>325</v>
      </c>
      <c r="G12" s="357"/>
      <c r="I12" s="367"/>
    </row>
    <row r="13" spans="1:9" ht="43.5" customHeight="1">
      <c r="B13" s="335"/>
      <c r="C13" s="346"/>
      <c r="D13" s="353" t="s">
        <v>242</v>
      </c>
      <c r="E13" s="355" t="s">
        <v>382</v>
      </c>
      <c r="F13" s="356" t="s">
        <v>325</v>
      </c>
      <c r="G13" s="357"/>
      <c r="H13" s="358" t="s">
        <v>292</v>
      </c>
      <c r="I13" s="367"/>
    </row>
    <row r="14" spans="1:9">
      <c r="B14" s="336"/>
      <c r="C14" s="347"/>
      <c r="D14" s="344"/>
      <c r="E14" s="344"/>
      <c r="F14" s="344"/>
      <c r="G14" s="344"/>
      <c r="H14" s="344"/>
      <c r="I14" s="368"/>
    </row>
    <row r="15" spans="1:9" s="324" customFormat="1">
      <c r="B15" s="334" t="s">
        <v>212</v>
      </c>
      <c r="C15" s="345"/>
      <c r="D15" s="352"/>
      <c r="E15" s="352"/>
      <c r="F15" s="352"/>
      <c r="G15" s="352"/>
      <c r="H15" s="359"/>
      <c r="I15" s="366" t="s">
        <v>83</v>
      </c>
    </row>
    <row r="16" spans="1:9" ht="43.5" customHeight="1">
      <c r="B16" s="335"/>
      <c r="C16" s="346"/>
      <c r="D16" s="353" t="s">
        <v>265</v>
      </c>
      <c r="E16" s="355" t="s">
        <v>215</v>
      </c>
      <c r="F16" s="356" t="s">
        <v>325</v>
      </c>
      <c r="G16" s="357"/>
      <c r="H16" s="360"/>
      <c r="I16" s="367"/>
    </row>
    <row r="17" spans="2:24" ht="43.5" customHeight="1">
      <c r="B17" s="335"/>
      <c r="C17" s="346"/>
      <c r="D17" s="353" t="s">
        <v>242</v>
      </c>
      <c r="E17" s="355" t="s">
        <v>398</v>
      </c>
      <c r="F17" s="356" t="s">
        <v>325</v>
      </c>
      <c r="G17" s="357"/>
      <c r="H17" s="361" t="s">
        <v>350</v>
      </c>
      <c r="I17" s="367"/>
    </row>
    <row r="18" spans="2:24">
      <c r="B18" s="336"/>
      <c r="C18" s="348"/>
      <c r="D18" s="354"/>
      <c r="E18" s="354"/>
      <c r="F18" s="354"/>
      <c r="G18" s="354"/>
      <c r="H18" s="362"/>
      <c r="I18" s="367"/>
    </row>
    <row r="19" spans="2:24" s="324" customFormat="1">
      <c r="B19" s="332" t="s">
        <v>376</v>
      </c>
      <c r="C19" s="346"/>
      <c r="I19" s="367"/>
    </row>
    <row r="20" spans="2:24" ht="43.5" customHeight="1">
      <c r="B20" s="332"/>
      <c r="C20" s="346"/>
      <c r="D20" s="353" t="s">
        <v>265</v>
      </c>
      <c r="E20" s="355" t="s">
        <v>399</v>
      </c>
      <c r="F20" s="356" t="s">
        <v>325</v>
      </c>
      <c r="G20" s="357"/>
      <c r="I20" s="367"/>
    </row>
    <row r="21" spans="2:24" ht="43.5" customHeight="1">
      <c r="B21" s="332"/>
      <c r="C21" s="346"/>
      <c r="D21" s="353" t="s">
        <v>242</v>
      </c>
      <c r="E21" s="355" t="s">
        <v>402</v>
      </c>
      <c r="F21" s="356" t="s">
        <v>325</v>
      </c>
      <c r="G21" s="357"/>
      <c r="H21" s="358" t="s">
        <v>404</v>
      </c>
      <c r="I21" s="367"/>
    </row>
    <row r="22" spans="2:24">
      <c r="B22" s="333"/>
      <c r="C22" s="347"/>
      <c r="D22" s="344"/>
      <c r="E22" s="344"/>
      <c r="F22" s="344"/>
      <c r="G22" s="344"/>
      <c r="H22" s="344"/>
      <c r="I22" s="368"/>
    </row>
    <row r="23" spans="2:24" s="325" customFormat="1" ht="17.25" customHeight="1">
      <c r="B23" s="337" t="s">
        <v>405</v>
      </c>
      <c r="C23" s="337"/>
      <c r="D23" s="337"/>
      <c r="E23" s="337"/>
      <c r="F23" s="337"/>
      <c r="G23" s="337"/>
      <c r="H23" s="337"/>
      <c r="I23" s="337"/>
    </row>
    <row r="24" spans="2:24" s="325" customFormat="1" ht="35.25" customHeight="1">
      <c r="B24" s="338" t="s">
        <v>406</v>
      </c>
      <c r="C24" s="338"/>
      <c r="D24" s="338"/>
      <c r="E24" s="338"/>
      <c r="F24" s="338"/>
      <c r="G24" s="338"/>
      <c r="H24" s="338"/>
      <c r="I24" s="338"/>
      <c r="J24" s="325" t="s">
        <v>410</v>
      </c>
    </row>
    <row r="25" spans="2:24" s="325" customFormat="1" ht="12">
      <c r="B25" s="338" t="s">
        <v>416</v>
      </c>
      <c r="C25" s="338"/>
      <c r="D25" s="338"/>
      <c r="E25" s="338"/>
      <c r="F25" s="338"/>
      <c r="G25" s="338"/>
      <c r="H25" s="338"/>
      <c r="I25" s="338"/>
      <c r="J25" s="369"/>
      <c r="K25" s="369"/>
      <c r="L25" s="369"/>
      <c r="M25" s="369"/>
      <c r="N25" s="369"/>
      <c r="O25" s="369"/>
      <c r="P25" s="369"/>
      <c r="Q25" s="369"/>
      <c r="R25" s="369"/>
      <c r="S25" s="369"/>
      <c r="T25" s="369"/>
      <c r="U25" s="369"/>
      <c r="V25" s="369"/>
      <c r="W25" s="369"/>
      <c r="X25" s="369"/>
    </row>
    <row r="26" spans="2:24" s="325" customFormat="1" ht="12">
      <c r="B26" s="339" t="s">
        <v>221</v>
      </c>
      <c r="C26" s="339"/>
      <c r="D26" s="339"/>
      <c r="E26" s="339"/>
      <c r="F26" s="339"/>
      <c r="G26" s="339"/>
      <c r="H26" s="339"/>
      <c r="I26" s="339"/>
    </row>
    <row r="27" spans="2:24" ht="75.75" customHeight="1">
      <c r="B27" s="340" t="s">
        <v>271</v>
      </c>
      <c r="C27" s="340"/>
      <c r="D27" s="340"/>
      <c r="E27" s="340"/>
      <c r="F27" s="340"/>
      <c r="G27" s="340"/>
      <c r="H27" s="340"/>
      <c r="I27" s="340"/>
    </row>
    <row r="28" spans="2:24" ht="76.5" customHeight="1">
      <c r="B28" s="340" t="s">
        <v>89</v>
      </c>
      <c r="C28" s="340"/>
      <c r="D28" s="340"/>
      <c r="E28" s="340"/>
      <c r="F28" s="340"/>
      <c r="G28" s="340"/>
      <c r="H28" s="340"/>
      <c r="I28" s="340"/>
    </row>
    <row r="29" spans="2:24" s="325" customFormat="1" ht="12">
      <c r="B29" s="338" t="s">
        <v>396</v>
      </c>
      <c r="C29" s="338"/>
      <c r="D29" s="338"/>
      <c r="E29" s="338"/>
      <c r="F29" s="338"/>
      <c r="G29" s="338"/>
      <c r="H29" s="338"/>
      <c r="I29" s="338"/>
    </row>
  </sheetData>
  <customSheetViews>
    <customSheetView guid="{E7C0DCAF-E97F-4F2C-978F-914552E14914}" scale="75" showPageBreaks="1" fitToPage="1" view="pageBreakPreview" showRuler="0">
      <selection activeCell="A3" sqref="A3:G3"/>
      <pageMargins left="0.7" right="0.7" top="0.75" bottom="0.75" header="0.3" footer="0.3"/>
      <pageSetup paperSize="9" fitToHeight="0" orientation="portrait" r:id="rId1"/>
      <headerFooter alignWithMargins="0"/>
    </customSheetView>
    <customSheetView guid="{09CA63DF-A01F-4353-A823-65B10BE71D53}" scale="75" showPageBreaks="1" fitToPage="1" printArea="1" view="pageBreakPreview" showRuler="0">
      <selection activeCell="N21" sqref="N21"/>
      <pageMargins left="0.7" right="0.7" top="0.75" bottom="0.75" header="0.3" footer="0.3"/>
      <pageSetup paperSize="9" fitToHeight="0" orientation="portrait" r:id="rId2"/>
      <headerFooter alignWithMargins="0"/>
    </customSheetView>
    <customSheetView guid="{C3B81D70-E4AE-4416-8B8A-C1CA0497DD55}" scale="75" showPageBreaks="1" fitToPage="1" printArea="1" view="pageBreakPreview" showRuler="0">
      <selection activeCell="N21" sqref="N21"/>
      <pageMargins left="0.7" right="0.7" top="0.75" bottom="0.75" header="0.3" footer="0.3"/>
      <pageSetup paperSize="9" fitToHeight="0" orientation="portrait" r:id="rId3"/>
      <headerFooter alignWithMargins="0"/>
    </customSheetView>
    <customSheetView guid="{37A723D4-2186-4A80-AA53-B5A9766DA96A}" scale="75" showPageBreaks="1" fitToPage="1" view="pageBreakPreview" showRuler="0">
      <selection activeCell="A3" sqref="A3:G3"/>
      <pageMargins left="0.7" right="0.7" top="0.75" bottom="0.75" header="0.3" footer="0.3"/>
      <pageSetup paperSize="9" fitToHeight="0" orientation="portrait" r:id="rId4"/>
      <headerFooter alignWithMargins="0"/>
    </customSheetView>
  </customSheetViews>
  <mergeCells count="17">
    <mergeCell ref="B2:I2"/>
    <mergeCell ref="C4:I4"/>
    <mergeCell ref="C5:I5"/>
    <mergeCell ref="B23:I23"/>
    <mergeCell ref="B24:I24"/>
    <mergeCell ref="B25:I25"/>
    <mergeCell ref="B26:I26"/>
    <mergeCell ref="B27:I27"/>
    <mergeCell ref="B28:I28"/>
    <mergeCell ref="B29:I29"/>
    <mergeCell ref="B7:B10"/>
    <mergeCell ref="I7:I10"/>
    <mergeCell ref="B11:B14"/>
    <mergeCell ref="I11:I14"/>
    <mergeCell ref="B15:B18"/>
    <mergeCell ref="B19:B22"/>
    <mergeCell ref="I15:I22"/>
  </mergeCells>
  <phoneticPr fontId="20"/>
  <printOptions horizontalCentered="1"/>
  <pageMargins left="0.39" right="0.39" top="0.63" bottom="0.61" header="0.28999999999999998" footer="0.17"/>
  <pageSetup paperSize="9" scale="93" fitToWidth="1" fitToHeight="1" orientation="portrait" usePrinterDefaults="1" horizontalDpi="300" verticalDpi="300" r:id="rId5"/>
  <headerFooter alignWithMargins="0"/>
  <drawing r:id="rId6"/>
  <legacyDrawing r:id="rId7"/>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43</vt:i4>
      </vt:variant>
    </vt:vector>
  </HeadingPairs>
  <TitlesOfParts>
    <vt:vector size="43" baseType="lpstr">
      <vt:lpstr>目次</vt:lpstr>
      <vt:lpstr>1勤務体制・勤務形態一覧表（児通所）</vt:lpstr>
      <vt:lpstr>2勤務体制・勤務形態一覧表（児入所・児相談）</vt:lpstr>
      <vt:lpstr>3特別支援加算</vt:lpstr>
      <vt:lpstr>3-1児童指導員等加配</vt:lpstr>
      <vt:lpstr>3-2児童指導員等加配（福祉型入所）</vt:lpstr>
      <vt:lpstr>3-2送迎加算</vt:lpstr>
      <vt:lpstr>3-3訪問支援員特別加算</vt:lpstr>
      <vt:lpstr>4福祉専門職員</vt:lpstr>
      <vt:lpstr>5栄養士・栄養マネ</vt:lpstr>
      <vt:lpstr>6心理担当</vt:lpstr>
      <vt:lpstr>7-1小規模グループケア加算（変更・障害児入所施設）</vt:lpstr>
      <vt:lpstr>7-2小規模グループケア加算（サテライト）（新規・福祉型入所）</vt:lpstr>
      <vt:lpstr>8延長支援加算</vt:lpstr>
      <vt:lpstr>9食事提供体制</vt:lpstr>
      <vt:lpstr>10自活訓練加算</vt:lpstr>
      <vt:lpstr>11重度障害児支援加算</vt:lpstr>
      <vt:lpstr>11-2重度障害児支援加算（強度行動障害 研修修了者配置)</vt:lpstr>
      <vt:lpstr>12-1強度行動障害児特別支援加算</vt:lpstr>
      <vt:lpstr>12-2強度行動障害児特別支援加算</vt:lpstr>
      <vt:lpstr>13看護職員加配加算</vt:lpstr>
      <vt:lpstr>14強行児支援加算</vt:lpstr>
      <vt:lpstr>15共生型体制</vt:lpstr>
      <vt:lpstr>16報酬算定区分（児童発達支援）</vt:lpstr>
      <vt:lpstr>17報酬算定区分（放課後等デイサービス）</vt:lpstr>
      <vt:lpstr>16,17別添　報酬算定区分（児発・放デイ）</vt:lpstr>
      <vt:lpstr>18専門的支援加算</vt:lpstr>
      <vt:lpstr>19保育職員加配（医療型入所）</vt:lpstr>
      <vt:lpstr>20看護職員加配加算</vt:lpstr>
      <vt:lpstr>21看護職員配置加算（福祉型障害児入所施設）</vt:lpstr>
      <vt:lpstr>22ソーシャルワーカー配置加算（新規・障害児入所施設）</vt:lpstr>
      <vt:lpstr>23個別サポート加算（Ⅰ）</vt:lpstr>
      <vt:lpstr>24専門的支援実施加算</vt:lpstr>
      <vt:lpstr>25入浴支援加算</vt:lpstr>
      <vt:lpstr>26人工内耳装用職員配置加算</vt:lpstr>
      <vt:lpstr>27心理担当職員配置加算・要支援児童加算</vt:lpstr>
      <vt:lpstr>28障害者支援施設等感染対策向上加算</vt:lpstr>
      <vt:lpstr>29訪問支援員特別加算</vt:lpstr>
      <vt:lpstr>30視覚・聴覚・言語機能障害児支援加算</vt:lpstr>
      <vt:lpstr>31地域生活支援拠点等に関連する加算</vt:lpstr>
      <vt:lpstr>32日中活動支援加算</vt:lpstr>
      <vt:lpstr>参考様式１　障害児の数（福祉型児童発達支援センター）</vt:lpstr>
      <vt:lpstr>参考様式２　障害児の数（障害児入所施設）</vt:lpstr>
    </vt:vector>
  </TitlesOfParts>
  <Company>厚生労働省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杉山　智美</cp:lastModifiedBy>
  <cp:lastPrinted>2019-02-25T10:56:36Z</cp:lastPrinted>
  <dcterms:created xsi:type="dcterms:W3CDTF">2006-06-14T03:20:38Z</dcterms:created>
  <dcterms:modified xsi:type="dcterms:W3CDTF">2024-04-03T02:56:13Z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2024-04-03T02:56:13Z</vt:filetime>
  </property>
</Properties>
</file>